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kitag\Desktop\"/>
    </mc:Choice>
  </mc:AlternateContent>
  <xr:revisionPtr revIDLastSave="0" documentId="13_ncr:1_{034B62D6-63F2-4A1D-B0DC-3B70940E9070}" xr6:coauthVersionLast="47" xr6:coauthVersionMax="47" xr10:uidLastSave="{00000000-0000-0000-0000-000000000000}"/>
  <bookViews>
    <workbookView xWindow="-110" yWindow="-110" windowWidth="19420" windowHeight="10420" xr2:uid="{00000000-000D-0000-FFFF-FFFF00000000}"/>
  </bookViews>
  <sheets>
    <sheet name="注文書" sheetId="15" r:id="rId1"/>
  </sheets>
  <externalReferences>
    <externalReference r:id="rId2"/>
  </externalReferences>
  <definedNames>
    <definedName name="Data">#REF!</definedName>
    <definedName name="_xlnm.Database">[1]住所一覧!$A$1:$I$37</definedName>
    <definedName name="Hagaki_1">#REF!</definedName>
    <definedName name="Label_1">#REF!</definedName>
    <definedName name="Label_10">#REF!</definedName>
    <definedName name="Label_11">#REF!</definedName>
    <definedName name="Label_12">#REF!</definedName>
    <definedName name="Label_2">#REF!</definedName>
    <definedName name="Label_3">#REF!</definedName>
    <definedName name="Label_4">#REF!</definedName>
    <definedName name="Label_5">#REF!</definedName>
    <definedName name="Label_6">#REF!</definedName>
    <definedName name="Label_7">#REF!</definedName>
    <definedName name="Label_8">#REF!</definedName>
    <definedName name="Label_9">#REF!</definedName>
    <definedName name="Label_Clear">#REF!</definedName>
    <definedName name="Label2_1">#REF!</definedName>
    <definedName name="Label2_10">#REF!</definedName>
    <definedName name="Label2_11">#REF!</definedName>
    <definedName name="Label2_12">#REF!</definedName>
    <definedName name="Label2_2">#REF!</definedName>
    <definedName name="Label2_3">#REF!</definedName>
    <definedName name="Label2_4">#REF!</definedName>
    <definedName name="Label2_5">#REF!</definedName>
    <definedName name="Label2_6">#REF!</definedName>
    <definedName name="Label2_7">#REF!</definedName>
    <definedName name="Label2_8">#REF!</definedName>
    <definedName name="Label2_9">#REF!</definedName>
    <definedName name="Label2_clear">#REF!</definedName>
    <definedName name="_xlnm.Print_Area" localSheetId="0">注文書!$A$1:$I$24</definedName>
  </definedNames>
  <calcPr calcId="191029"/>
</workbook>
</file>

<file path=xl/calcChain.xml><?xml version="1.0" encoding="utf-8"?>
<calcChain xmlns="http://schemas.openxmlformats.org/spreadsheetml/2006/main">
  <c r="H5" i="15" l="1"/>
  <c r="H9" i="15" s="1"/>
</calcChain>
</file>

<file path=xl/sharedStrings.xml><?xml version="1.0" encoding="utf-8"?>
<sst xmlns="http://schemas.openxmlformats.org/spreadsheetml/2006/main" count="33" uniqueCount="33">
  <si>
    <t>計</t>
    <rPh sb="0" eb="1">
      <t>ケイ</t>
    </rPh>
    <phoneticPr fontId="2"/>
  </si>
  <si>
    <t>ご連絡先（携帯）</t>
    <phoneticPr fontId="2"/>
  </si>
  <si>
    <t>※ご記入いただきました個人情報はご注文の確認のみに使用し他では一切使用しません。</t>
    <phoneticPr fontId="2"/>
  </si>
  <si>
    <t>ご注文明細</t>
    <rPh sb="1" eb="3">
      <t>チュウモン</t>
    </rPh>
    <rPh sb="3" eb="5">
      <t>メイサイ</t>
    </rPh>
    <phoneticPr fontId="2"/>
  </si>
  <si>
    <t>デザイン画</t>
    <rPh sb="4" eb="5">
      <t>ガ</t>
    </rPh>
    <phoneticPr fontId="2"/>
  </si>
  <si>
    <t>価格(税込)</t>
    <rPh sb="0" eb="2">
      <t>カカク</t>
    </rPh>
    <rPh sb="3" eb="5">
      <t>ゼイコ</t>
    </rPh>
    <phoneticPr fontId="2"/>
  </si>
  <si>
    <t>M</t>
    <phoneticPr fontId="2"/>
  </si>
  <si>
    <t>L</t>
    <phoneticPr fontId="2"/>
  </si>
  <si>
    <t>LL</t>
    <phoneticPr fontId="2"/>
  </si>
  <si>
    <t>総合計枚数</t>
    <rPh sb="0" eb="1">
      <t>ソウ</t>
    </rPh>
    <rPh sb="1" eb="3">
      <t>ゴウケイ</t>
    </rPh>
    <rPh sb="3" eb="5">
      <t>マイスウ</t>
    </rPh>
    <phoneticPr fontId="2"/>
  </si>
  <si>
    <t>総合計金額</t>
    <rPh sb="0" eb="1">
      <t>ソウ</t>
    </rPh>
    <rPh sb="1" eb="3">
      <t>ゴウケイ</t>
    </rPh>
    <rPh sb="3" eb="5">
      <t>キンガク</t>
    </rPh>
    <phoneticPr fontId="2"/>
  </si>
  <si>
    <t>※ご注文後のキャンセル、変更は不可とさせていただきます。</t>
    <rPh sb="2" eb="4">
      <t>チュウモン</t>
    </rPh>
    <rPh sb="4" eb="5">
      <t>ゴ</t>
    </rPh>
    <rPh sb="12" eb="14">
      <t>ヘンコウ</t>
    </rPh>
    <rPh sb="15" eb="17">
      <t>フカ</t>
    </rPh>
    <phoneticPr fontId="2"/>
  </si>
  <si>
    <t>商品送付先</t>
    <rPh sb="0" eb="2">
      <t>ショウヒン</t>
    </rPh>
    <rPh sb="2" eb="5">
      <t>ソウフサキ</t>
    </rPh>
    <phoneticPr fontId="2"/>
  </si>
  <si>
    <t>〒</t>
    <phoneticPr fontId="2"/>
  </si>
  <si>
    <t>E-mail</t>
    <phoneticPr fontId="2"/>
  </si>
  <si>
    <t>送料</t>
    <rPh sb="0" eb="2">
      <t>ソウリョウ</t>
    </rPh>
    <phoneticPr fontId="2"/>
  </si>
  <si>
    <t>全国中学生テニス選手権大会</t>
    <rPh sb="0" eb="2">
      <t>ゼンコク</t>
    </rPh>
    <rPh sb="2" eb="5">
      <t>チュウガクセイ</t>
    </rPh>
    <rPh sb="8" eb="11">
      <t>センシュケン</t>
    </rPh>
    <rPh sb="11" eb="13">
      <t>タイカイ</t>
    </rPh>
    <phoneticPr fontId="2"/>
  </si>
  <si>
    <t>大会サポーターＴシャツ　ご注文書　</t>
    <rPh sb="0" eb="2">
      <t>タイカイ</t>
    </rPh>
    <rPh sb="13" eb="16">
      <t>チュウモンショ</t>
    </rPh>
    <phoneticPr fontId="2"/>
  </si>
  <si>
    <t>学校名</t>
    <rPh sb="0" eb="3">
      <t>ガッコウメイ</t>
    </rPh>
    <phoneticPr fontId="2"/>
  </si>
  <si>
    <t>顧問氏名</t>
    <rPh sb="0" eb="2">
      <t>コモン</t>
    </rPh>
    <rPh sb="2" eb="4">
      <t>シメイ</t>
    </rPh>
    <phoneticPr fontId="2"/>
  </si>
  <si>
    <t>S</t>
    <phoneticPr fontId="2"/>
  </si>
  <si>
    <t>※Ｔシャツのサイズは、すべてユニセックスサイズです。</t>
    <phoneticPr fontId="2"/>
  </si>
  <si>
    <t>※お問い合わせ先、振込先情報、送料などは必要に応じて入力してください。</t>
    <rPh sb="2" eb="3">
      <t>ト</t>
    </rPh>
    <rPh sb="4" eb="5">
      <t>ア</t>
    </rPh>
    <rPh sb="7" eb="8">
      <t>サキ</t>
    </rPh>
    <rPh sb="9" eb="11">
      <t>フリコミ</t>
    </rPh>
    <rPh sb="11" eb="12">
      <t>サキ</t>
    </rPh>
    <rPh sb="12" eb="14">
      <t>ジョウホウ</t>
    </rPh>
    <rPh sb="15" eb="17">
      <t>ソウリョウ</t>
    </rPh>
    <rPh sb="20" eb="22">
      <t>ヒツヨウ</t>
    </rPh>
    <rPh sb="23" eb="24">
      <t>オウ</t>
    </rPh>
    <rPh sb="26" eb="28">
      <t>ニュウリョク</t>
    </rPh>
    <phoneticPr fontId="2"/>
  </si>
  <si>
    <t>受注締切日/第1期　2023年4月19日（水）
　　　　　　　　 第2期　2023年5月17日（水）</t>
    <rPh sb="0" eb="2">
      <t>ジュチュウ</t>
    </rPh>
    <rPh sb="2" eb="5">
      <t>シメキリビ</t>
    </rPh>
    <rPh sb="6" eb="7">
      <t>ダイ</t>
    </rPh>
    <rPh sb="8" eb="9">
      <t>キ</t>
    </rPh>
    <rPh sb="14" eb="15">
      <t>ネン</t>
    </rPh>
    <rPh sb="16" eb="17">
      <t>ガツ</t>
    </rPh>
    <rPh sb="19" eb="20">
      <t>ヒ</t>
    </rPh>
    <rPh sb="21" eb="22">
      <t>スイ</t>
    </rPh>
    <rPh sb="33" eb="34">
      <t>ダイ</t>
    </rPh>
    <rPh sb="35" eb="36">
      <t>キ</t>
    </rPh>
    <rPh sb="41" eb="42">
      <t>ネン</t>
    </rPh>
    <rPh sb="43" eb="44">
      <t>ガツ</t>
    </rPh>
    <rPh sb="46" eb="47">
      <t>ヒ</t>
    </rPh>
    <rPh sb="48" eb="49">
      <t>スイ</t>
    </rPh>
    <phoneticPr fontId="2"/>
  </si>
  <si>
    <t>＜ダンロップへの締切り＞
第1期　2023年4月26日（水）
第2期　2023年5月24日（水）</t>
    <rPh sb="8" eb="10">
      <t>シメキ</t>
    </rPh>
    <rPh sb="28" eb="29">
      <t>スイ</t>
    </rPh>
    <rPh sb="46" eb="47">
      <t>スイ</t>
    </rPh>
    <phoneticPr fontId="2"/>
  </si>
  <si>
    <t>＜ダンロップからの納品予定日＞
第1期　2023年5月16日
第2期　2023年6月20日</t>
    <rPh sb="9" eb="11">
      <t>ノウヒン</t>
    </rPh>
    <rPh sb="11" eb="13">
      <t>ヨテイ</t>
    </rPh>
    <rPh sb="13" eb="14">
      <t>ビ</t>
    </rPh>
    <rPh sb="29" eb="30">
      <t>ヒ</t>
    </rPh>
    <rPh sb="44" eb="45">
      <t>ヒ</t>
    </rPh>
    <phoneticPr fontId="2"/>
  </si>
  <si>
    <t>納品予定日/第1期　2023年5月下旬
　　　　　　　　 第2期　2023年6月下旬</t>
    <rPh sb="0" eb="2">
      <t>ノウヒン</t>
    </rPh>
    <rPh sb="2" eb="4">
      <t>ヨテイ</t>
    </rPh>
    <rPh sb="4" eb="5">
      <t>ビ</t>
    </rPh>
    <rPh sb="6" eb="7">
      <t>ダイ</t>
    </rPh>
    <rPh sb="8" eb="9">
      <t>キ</t>
    </rPh>
    <rPh sb="14" eb="15">
      <t>ネン</t>
    </rPh>
    <rPh sb="16" eb="17">
      <t>ガツ</t>
    </rPh>
    <rPh sb="17" eb="19">
      <t>ゲジュン</t>
    </rPh>
    <rPh sb="29" eb="30">
      <t>ダイ</t>
    </rPh>
    <rPh sb="31" eb="32">
      <t>キ</t>
    </rPh>
    <rPh sb="37" eb="38">
      <t>ネン</t>
    </rPh>
    <rPh sb="39" eb="40">
      <t>ガツ</t>
    </rPh>
    <rPh sb="40" eb="42">
      <t>ゲジュン</t>
    </rPh>
    <phoneticPr fontId="2"/>
  </si>
  <si>
    <t>℡</t>
    <phoneticPr fontId="2"/>
  </si>
  <si>
    <t>SS/160</t>
    <phoneticPr fontId="2"/>
  </si>
  <si>
    <t>※問い合わせ先　安藤　隆（０９０－３７８０－１５９７）</t>
    <rPh sb="8" eb="10">
      <t>アンドウ</t>
    </rPh>
    <rPh sb="11" eb="12">
      <t>タカシ</t>
    </rPh>
    <phoneticPr fontId="2"/>
  </si>
  <si>
    <t>※送料　１枚　500円　２枚以上　1,000円</t>
    <rPh sb="1" eb="3">
      <t>ソウリョウ</t>
    </rPh>
    <rPh sb="5" eb="6">
      <t>マイ</t>
    </rPh>
    <rPh sb="10" eb="11">
      <t>エン</t>
    </rPh>
    <rPh sb="13" eb="14">
      <t>マイ</t>
    </rPh>
    <rPh sb="14" eb="16">
      <t>イジョウ</t>
    </rPh>
    <rPh sb="22" eb="23">
      <t>エン</t>
    </rPh>
    <phoneticPr fontId="2"/>
  </si>
  <si>
    <t>※申込先　ta48642@edu-tens.net  安藤</t>
    <rPh sb="1" eb="4">
      <t>モウシコミサキ</t>
    </rPh>
    <rPh sb="27" eb="29">
      <t>アンドウ</t>
    </rPh>
    <phoneticPr fontId="2"/>
  </si>
  <si>
    <r>
      <rPr>
        <sz val="11.5"/>
        <rFont val="Meiryo UI"/>
        <family val="3"/>
        <charset val="128"/>
      </rPr>
      <t>※</t>
    </r>
    <r>
      <rPr>
        <sz val="11"/>
        <rFont val="Meiryo UI"/>
        <family val="3"/>
        <charset val="128"/>
      </rPr>
      <t>振込先口座　１１４銀行　仏生山支店　普通　０７１１９２０　安藤　隆</t>
    </r>
    <rPh sb="1" eb="4">
      <t>フリコミサキ</t>
    </rPh>
    <rPh sb="4" eb="6">
      <t>コウザ</t>
    </rPh>
    <rPh sb="10" eb="12">
      <t>ギンコウ</t>
    </rPh>
    <rPh sb="13" eb="18">
      <t>ブッショウザンシテン</t>
    </rPh>
    <rPh sb="19" eb="21">
      <t>フツウ</t>
    </rPh>
    <rPh sb="30" eb="32">
      <t>アンドウ</t>
    </rPh>
    <rPh sb="33" eb="34">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</si>
</sst>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quot;枚&quot;"/>
    <numFmt numFmtId="178" formatCode="0&quot;円&quot;"/>
    <numFmt numFmtId="179" formatCode="&quot;¥&quot;#,##0;[Red]&quot;¥&quot;#,##0"/>
  </numFmts>
  <fonts count="18" x14ac:knownFonts="1">
    <font>
      <sz val="11"/>
      <name val="ＭＳ Ｐゴシック"/>
      <family val="3"/>
      <charset val="128"/>
    </font>
    <font>
      <sz val="11"/>
      <name val="Meiryo UI"/>
      <family val="3"/>
      <charset val="128"/>
    </font>
    <font>
      <sz val="6"/>
      <name val="ＭＳ Ｐゴシック"/>
      <family val="3"/>
      <charset val="128"/>
    </font>
    <font>
      <sz val="18"/>
      <name val="Meiryo UI"/>
      <family val="3"/>
      <charset val="128"/>
    </font>
    <font>
      <sz val="24"/>
      <name val="Meiryo UI"/>
      <family val="3"/>
      <charset val="128"/>
    </font>
    <font>
      <sz val="12"/>
      <name val="Meiryo UI"/>
      <family val="3"/>
      <charset val="128"/>
    </font>
    <font>
      <sz val="14"/>
      <name val="Meiryo UI"/>
      <family val="3"/>
      <charset val="128"/>
    </font>
    <font>
      <sz val="11"/>
      <name val="ＭＳ Ｐゴシック"/>
      <family val="3"/>
      <charset val="128"/>
    </font>
    <font>
      <sz val="16"/>
      <name val="Meiryo UI"/>
      <family val="3"/>
      <charset val="128"/>
    </font>
    <font>
      <b/>
      <sz val="11"/>
      <color indexed="9"/>
      <name val="Meiryo UI"/>
      <family val="3"/>
      <charset val="128"/>
    </font>
    <font>
      <b/>
      <sz val="24"/>
      <name val="Meiryo UI"/>
      <family val="3"/>
      <charset val="128"/>
    </font>
    <font>
      <sz val="11.5"/>
      <name val="Meiryo UI"/>
      <family val="3"/>
      <charset val="128"/>
    </font>
    <font>
      <sz val="10.5"/>
      <name val="Meiryo UI"/>
      <family val="3"/>
      <charset val="128"/>
    </font>
    <font>
      <sz val="10"/>
      <name val="Meiryo UI"/>
      <family val="3"/>
      <charset val="128"/>
    </font>
    <font>
      <b/>
      <sz val="14"/>
      <color indexed="9"/>
      <name val="Meiryo UI"/>
      <family val="3"/>
      <charset val="128"/>
    </font>
    <font>
      <b/>
      <sz val="16"/>
      <name val="Meiryo UI"/>
      <family val="3"/>
      <charset val="128"/>
    </font>
    <font>
      <u/>
      <sz val="11"/>
      <color theme="10"/>
      <name val="ＭＳ Ｐゴシック"/>
      <family val="3"/>
      <charset val="128"/>
    </font>
    <font>
      <u/>
      <sz val="16"/>
      <color theme="10"/>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
    <xf numFmtId="0" fontId="0" fillId="0" borderId="0">
      <alignment vertical="center"/>
    </xf>
    <xf numFmtId="0" fontId="7" fillId="0" borderId="0">
      <alignment vertical="center"/>
    </xf>
    <xf numFmtId="0" fontId="7" fillId="0" borderId="0"/>
    <xf numFmtId="0" fontId="16" fillId="0" borderId="0" applyNumberFormat="0" applyFill="0" applyBorder="0" applyAlignment="0" applyProtection="0">
      <alignment vertical="center"/>
    </xf>
  </cellStyleXfs>
  <cellXfs count="111">
    <xf numFmtId="0" fontId="0" fillId="0" borderId="0" xfId="0">
      <alignment vertical="center"/>
    </xf>
    <xf numFmtId="0" fontId="1" fillId="0" borderId="0" xfId="0" applyFont="1">
      <alignment vertical="center"/>
    </xf>
    <xf numFmtId="0" fontId="6"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2"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1" xfId="0" applyFont="1" applyBorder="1" applyAlignment="1">
      <alignment vertical="center" shrinkToFit="1"/>
    </xf>
    <xf numFmtId="0" fontId="5" fillId="0" borderId="6" xfId="0" applyFont="1" applyBorder="1" applyAlignment="1">
      <alignment vertical="center" shrinkToFit="1"/>
    </xf>
    <xf numFmtId="0" fontId="5" fillId="0" borderId="0" xfId="0" applyFont="1" applyAlignment="1">
      <alignment vertical="center" shrinkToFit="1"/>
    </xf>
    <xf numFmtId="0" fontId="8" fillId="0" borderId="0" xfId="0" applyFont="1">
      <alignment vertical="center"/>
    </xf>
    <xf numFmtId="0" fontId="8" fillId="0" borderId="0" xfId="0" applyFont="1" applyAlignment="1">
      <alignment vertical="center" shrinkToFit="1"/>
    </xf>
    <xf numFmtId="0" fontId="11" fillId="0" borderId="0" xfId="0" applyFont="1">
      <alignment vertical="center"/>
    </xf>
    <xf numFmtId="0" fontId="11" fillId="0" borderId="0" xfId="0" applyFont="1" applyAlignment="1">
      <alignment vertical="center" shrinkToFit="1"/>
    </xf>
    <xf numFmtId="0" fontId="12" fillId="0" borderId="0" xfId="0" applyFont="1">
      <alignment vertical="center"/>
    </xf>
    <xf numFmtId="0" fontId="13" fillId="0" borderId="0" xfId="0" applyFont="1">
      <alignment vertical="center"/>
    </xf>
    <xf numFmtId="179" fontId="6" fillId="0" borderId="2" xfId="0" applyNumberFormat="1" applyFont="1" applyBorder="1" applyAlignment="1">
      <alignment horizontal="center" vertical="center" shrinkToFit="1"/>
    </xf>
    <xf numFmtId="0" fontId="1" fillId="0" borderId="0" xfId="0" applyFont="1" applyAlignment="1">
      <alignment vertical="center" wrapText="1"/>
    </xf>
    <xf numFmtId="0" fontId="5" fillId="0" borderId="7" xfId="0" applyFont="1" applyBorder="1" applyAlignment="1">
      <alignment vertical="center" shrinkToFit="1"/>
    </xf>
    <xf numFmtId="0" fontId="5" fillId="0" borderId="33" xfId="0" applyFont="1" applyBorder="1" applyAlignment="1">
      <alignment vertical="center" shrinkToFi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11" fillId="3" borderId="34" xfId="0" applyFont="1" applyFill="1" applyBorder="1">
      <alignment vertical="center"/>
    </xf>
    <xf numFmtId="0" fontId="11" fillId="3" borderId="0" xfId="0" applyFont="1" applyFill="1" applyAlignment="1">
      <alignment vertical="center" shrinkToFit="1"/>
    </xf>
    <xf numFmtId="0" fontId="11" fillId="3" borderId="0" xfId="0" applyFont="1" applyFill="1">
      <alignment vertical="center"/>
    </xf>
    <xf numFmtId="0" fontId="11" fillId="3" borderId="12" xfId="0" applyFont="1" applyFill="1" applyBorder="1" applyAlignment="1">
      <alignment vertical="center" shrinkToFit="1"/>
    </xf>
    <xf numFmtId="179" fontId="6" fillId="0" borderId="7" xfId="0" applyNumberFormat="1" applyFont="1" applyBorder="1" applyAlignment="1">
      <alignment horizontal="center" vertical="center" shrinkToFit="1"/>
    </xf>
    <xf numFmtId="0" fontId="11" fillId="3" borderId="43" xfId="0" applyFont="1" applyFill="1" applyBorder="1">
      <alignment vertical="center"/>
    </xf>
    <xf numFmtId="0" fontId="11" fillId="3" borderId="44" xfId="0" applyFont="1" applyFill="1" applyBorder="1" applyAlignment="1">
      <alignment vertical="center" shrinkToFit="1"/>
    </xf>
    <xf numFmtId="0" fontId="11" fillId="0" borderId="44" xfId="0" applyFont="1" applyBorder="1" applyAlignment="1">
      <alignment vertical="center" shrinkToFit="1"/>
    </xf>
    <xf numFmtId="0" fontId="11" fillId="3" borderId="46" xfId="0" applyFont="1" applyFill="1" applyBorder="1">
      <alignment vertical="center"/>
    </xf>
    <xf numFmtId="0" fontId="11" fillId="0" borderId="12" xfId="0" applyFont="1" applyBorder="1" applyAlignment="1">
      <alignment vertical="center" shrinkToFit="1"/>
    </xf>
    <xf numFmtId="0" fontId="1" fillId="3" borderId="34" xfId="0" applyFont="1" applyFill="1" applyBorder="1">
      <alignment vertical="center"/>
    </xf>
    <xf numFmtId="0" fontId="6" fillId="0" borderId="0" xfId="0" applyFont="1" applyAlignment="1">
      <alignment horizontal="center" vertical="center"/>
    </xf>
    <xf numFmtId="0" fontId="6" fillId="0" borderId="12" xfId="0" applyFont="1" applyBorder="1" applyAlignment="1">
      <alignment horizontal="center" vertical="center"/>
    </xf>
    <xf numFmtId="176" fontId="6" fillId="0" borderId="0" xfId="0" applyNumberFormat="1" applyFont="1" applyAlignment="1">
      <alignment horizontal="center" vertical="center"/>
    </xf>
    <xf numFmtId="176" fontId="6" fillId="0" borderId="30"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24" xfId="0" applyNumberFormat="1" applyFont="1" applyBorder="1" applyAlignment="1">
      <alignment horizontal="center" vertical="center"/>
    </xf>
    <xf numFmtId="0" fontId="6" fillId="0" borderId="0" xfId="0" applyFont="1" applyAlignment="1">
      <alignment horizontal="left" vertical="center" indent="1"/>
    </xf>
    <xf numFmtId="0" fontId="11" fillId="0" borderId="0" xfId="0" applyFont="1" applyAlignment="1">
      <alignment horizontal="left" vertical="center"/>
    </xf>
    <xf numFmtId="0" fontId="6" fillId="0" borderId="44" xfId="0" applyFont="1" applyBorder="1" applyAlignment="1">
      <alignment horizontal="center" vertical="center"/>
    </xf>
    <xf numFmtId="177" fontId="6" fillId="0" borderId="44" xfId="0" applyNumberFormat="1" applyFont="1" applyBorder="1" applyAlignment="1">
      <alignment horizontal="right" vertical="center"/>
    </xf>
    <xf numFmtId="177" fontId="6" fillId="0" borderId="45" xfId="0" applyNumberFormat="1" applyFont="1" applyBorder="1" applyAlignment="1">
      <alignment horizontal="right" vertical="center"/>
    </xf>
    <xf numFmtId="177" fontId="6" fillId="0" borderId="0" xfId="0" applyNumberFormat="1" applyFont="1" applyAlignment="1">
      <alignment horizontal="right" vertical="center"/>
    </xf>
    <xf numFmtId="177" fontId="6" fillId="0" borderId="30" xfId="0" applyNumberFormat="1" applyFont="1" applyBorder="1" applyAlignment="1">
      <alignment horizontal="right" vertical="center"/>
    </xf>
    <xf numFmtId="0" fontId="6" fillId="0" borderId="0" xfId="0" applyFont="1" applyAlignment="1">
      <alignment horizontal="right" vertical="center" indent="1"/>
    </xf>
    <xf numFmtId="178" fontId="6" fillId="0" borderId="0" xfId="0" applyNumberFormat="1" applyFont="1" applyAlignment="1">
      <alignment horizontal="right" vertical="center"/>
    </xf>
    <xf numFmtId="178" fontId="6" fillId="0" borderId="30" xfId="0" applyNumberFormat="1" applyFont="1" applyBorder="1" applyAlignment="1">
      <alignment horizontal="right" vertical="center"/>
    </xf>
    <xf numFmtId="0" fontId="8" fillId="0" borderId="4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8" xfId="0" applyFont="1" applyBorder="1" applyAlignment="1">
      <alignment horizontal="center" vertical="center" shrinkToFit="1"/>
    </xf>
    <xf numFmtId="0" fontId="5" fillId="0" borderId="12" xfId="0" applyFont="1" applyBorder="1" applyAlignment="1">
      <alignment horizontal="righ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177" fontId="6" fillId="0" borderId="20"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21" xfId="0" applyNumberFormat="1"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178" fontId="6" fillId="0" borderId="9" xfId="0" applyNumberFormat="1" applyFont="1" applyBorder="1" applyAlignment="1">
      <alignment horizontal="right" vertical="center"/>
    </xf>
    <xf numFmtId="178" fontId="6" fillId="0" borderId="22" xfId="0" applyNumberFormat="1" applyFont="1" applyBorder="1" applyAlignment="1">
      <alignment horizontal="right" vertical="center"/>
    </xf>
    <xf numFmtId="178" fontId="6" fillId="0" borderId="10" xfId="0" applyNumberFormat="1" applyFont="1" applyBorder="1" applyAlignment="1">
      <alignment horizontal="right" vertical="center"/>
    </xf>
    <xf numFmtId="178" fontId="6" fillId="0" borderId="21" xfId="0" applyNumberFormat="1" applyFont="1" applyBorder="1" applyAlignment="1">
      <alignment horizontal="right"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17" fillId="0" borderId="42" xfId="3" applyFont="1" applyBorder="1" applyAlignment="1">
      <alignment horizontal="center" vertical="center" shrinkToFit="1"/>
    </xf>
    <xf numFmtId="0" fontId="17" fillId="0" borderId="3" xfId="3" applyFont="1" applyBorder="1" applyAlignment="1">
      <alignment horizontal="center" vertical="center" shrinkToFit="1"/>
    </xf>
    <xf numFmtId="0" fontId="17" fillId="0" borderId="38" xfId="3" applyFont="1" applyBorder="1" applyAlignment="1">
      <alignment horizontal="center" vertical="center" shrinkToFit="1"/>
    </xf>
    <xf numFmtId="0" fontId="6" fillId="0" borderId="9" xfId="0" applyFont="1" applyBorder="1" applyAlignment="1">
      <alignment horizontal="left" vertical="center"/>
    </xf>
    <xf numFmtId="0" fontId="6" fillId="0" borderId="27" xfId="0" applyFont="1" applyBorder="1" applyAlignment="1">
      <alignment horizontal="left" vertical="center"/>
    </xf>
    <xf numFmtId="0" fontId="6" fillId="0" borderId="22"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6" fillId="0" borderId="30" xfId="0" applyFont="1" applyBorder="1" applyAlignment="1">
      <alignment horizontal="left" vertical="center"/>
    </xf>
    <xf numFmtId="0" fontId="1" fillId="0" borderId="31" xfId="0" quotePrefix="1" applyFont="1" applyBorder="1" applyAlignment="1">
      <alignment horizontal="center" vertical="top" shrinkToFit="1"/>
    </xf>
    <xf numFmtId="0" fontId="1" fillId="0" borderId="32" xfId="0" quotePrefix="1" applyFont="1" applyBorder="1" applyAlignment="1">
      <alignment horizontal="center" vertical="top"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0" borderId="23" xfId="0" applyFont="1" applyBorder="1" applyAlignment="1">
      <alignment horizontal="left" vertical="center"/>
    </xf>
    <xf numFmtId="0" fontId="6" fillId="0" borderId="12" xfId="0" applyFont="1" applyBorder="1" applyAlignment="1">
      <alignment horizontal="left" vertical="center"/>
    </xf>
    <xf numFmtId="0" fontId="6" fillId="0" borderId="24" xfId="0" applyFont="1" applyBorder="1" applyAlignment="1">
      <alignment horizontal="left" vertical="center"/>
    </xf>
    <xf numFmtId="176" fontId="6" fillId="0" borderId="9"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23" xfId="0" applyNumberFormat="1" applyFont="1" applyBorder="1"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center" vertical="center"/>
    </xf>
    <xf numFmtId="0" fontId="14" fillId="2" borderId="2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5" fillId="0" borderId="36"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7" xfId="0" applyFont="1" applyBorder="1" applyAlignment="1">
      <alignment horizontal="center" vertical="center" wrapText="1"/>
    </xf>
    <xf numFmtId="0" fontId="3" fillId="0" borderId="4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8" xfId="0" applyFont="1" applyBorder="1" applyAlignment="1">
      <alignment horizontal="center" vertical="center" shrinkToFit="1"/>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68035</xdr:colOff>
      <xdr:row>15</xdr:row>
      <xdr:rowOff>25955</xdr:rowOff>
    </xdr:from>
    <xdr:to>
      <xdr:col>1</xdr:col>
      <xdr:colOff>715622</xdr:colOff>
      <xdr:row>15</xdr:row>
      <xdr:rowOff>1994455</xdr:rowOff>
    </xdr:to>
    <xdr:pic>
      <xdr:nvPicPr>
        <xdr:cNvPr id="2" name="図 1">
          <a:extLst>
            <a:ext uri="{FF2B5EF4-FFF2-40B4-BE49-F238E27FC236}">
              <a16:creationId xmlns:a16="http://schemas.microsoft.com/office/drawing/2014/main" id="{CCD9E586-1399-4F7C-B744-9BD0FA2B9C4C}"/>
            </a:ext>
          </a:extLst>
        </xdr:cNvPr>
        <xdr:cNvPicPr>
          <a:picLocks noChangeAspect="1"/>
        </xdr:cNvPicPr>
      </xdr:nvPicPr>
      <xdr:blipFill>
        <a:blip xmlns:r="http://schemas.openxmlformats.org/officeDocument/2006/relationships" r:embed="rId1"/>
        <a:stretch>
          <a:fillRect/>
        </a:stretch>
      </xdr:blipFill>
      <xdr:spPr>
        <a:xfrm>
          <a:off x="68035" y="4572555"/>
          <a:ext cx="3022487" cy="1968500"/>
        </a:xfrm>
        <a:prstGeom prst="rect">
          <a:avLst/>
        </a:prstGeom>
      </xdr:spPr>
    </xdr:pic>
    <xdr:clientData/>
  </xdr:twoCellAnchor>
  <xdr:twoCellAnchor editAs="oneCell">
    <xdr:from>
      <xdr:col>0</xdr:col>
      <xdr:colOff>71436</xdr:colOff>
      <xdr:row>16</xdr:row>
      <xdr:rowOff>30743</xdr:rowOff>
    </xdr:from>
    <xdr:to>
      <xdr:col>1</xdr:col>
      <xdr:colOff>718920</xdr:colOff>
      <xdr:row>16</xdr:row>
      <xdr:rowOff>2046868</xdr:rowOff>
    </xdr:to>
    <xdr:pic>
      <xdr:nvPicPr>
        <xdr:cNvPr id="3" name="図 2">
          <a:extLst>
            <a:ext uri="{FF2B5EF4-FFF2-40B4-BE49-F238E27FC236}">
              <a16:creationId xmlns:a16="http://schemas.microsoft.com/office/drawing/2014/main" id="{470AB0F7-AAEA-4E69-8790-04D179B0DB0E}"/>
            </a:ext>
          </a:extLst>
        </xdr:cNvPr>
        <xdr:cNvPicPr>
          <a:picLocks noChangeAspect="1"/>
        </xdr:cNvPicPr>
      </xdr:nvPicPr>
      <xdr:blipFill>
        <a:blip xmlns:r="http://schemas.openxmlformats.org/officeDocument/2006/relationships" r:embed="rId2"/>
        <a:stretch>
          <a:fillRect/>
        </a:stretch>
      </xdr:blipFill>
      <xdr:spPr>
        <a:xfrm>
          <a:off x="71436" y="6647443"/>
          <a:ext cx="3022384" cy="2016125"/>
        </a:xfrm>
        <a:prstGeom prst="rect">
          <a:avLst/>
        </a:prstGeom>
      </xdr:spPr>
    </xdr:pic>
    <xdr:clientData/>
  </xdr:twoCellAnchor>
  <xdr:twoCellAnchor editAs="oneCell">
    <xdr:from>
      <xdr:col>0</xdr:col>
      <xdr:colOff>88901</xdr:colOff>
      <xdr:row>17</xdr:row>
      <xdr:rowOff>26987</xdr:rowOff>
    </xdr:from>
    <xdr:to>
      <xdr:col>1</xdr:col>
      <xdr:colOff>687160</xdr:colOff>
      <xdr:row>17</xdr:row>
      <xdr:rowOff>2016124</xdr:rowOff>
    </xdr:to>
    <xdr:pic>
      <xdr:nvPicPr>
        <xdr:cNvPr id="4" name="図 3">
          <a:extLst>
            <a:ext uri="{FF2B5EF4-FFF2-40B4-BE49-F238E27FC236}">
              <a16:creationId xmlns:a16="http://schemas.microsoft.com/office/drawing/2014/main" id="{B20404B7-9D1E-4CFC-994F-738E75D3741A}"/>
            </a:ext>
          </a:extLst>
        </xdr:cNvPr>
        <xdr:cNvPicPr>
          <a:picLocks noChangeAspect="1"/>
        </xdr:cNvPicPr>
      </xdr:nvPicPr>
      <xdr:blipFill>
        <a:blip xmlns:r="http://schemas.openxmlformats.org/officeDocument/2006/relationships" r:embed="rId3"/>
        <a:stretch>
          <a:fillRect/>
        </a:stretch>
      </xdr:blipFill>
      <xdr:spPr>
        <a:xfrm>
          <a:off x="88901" y="8620654"/>
          <a:ext cx="2968926" cy="1989137"/>
        </a:xfrm>
        <a:prstGeom prst="rect">
          <a:avLst/>
        </a:prstGeom>
      </xdr:spPr>
    </xdr:pic>
    <xdr:clientData/>
  </xdr:twoCellAnchor>
  <xdr:twoCellAnchor editAs="oneCell">
    <xdr:from>
      <xdr:col>1</xdr:col>
      <xdr:colOff>737305</xdr:colOff>
      <xdr:row>15</xdr:row>
      <xdr:rowOff>1227668</xdr:rowOff>
    </xdr:from>
    <xdr:to>
      <xdr:col>3</xdr:col>
      <xdr:colOff>95048</xdr:colOff>
      <xdr:row>15</xdr:row>
      <xdr:rowOff>1926168</xdr:rowOff>
    </xdr:to>
    <xdr:pic>
      <xdr:nvPicPr>
        <xdr:cNvPr id="5" name="図 4">
          <a:extLst>
            <a:ext uri="{FF2B5EF4-FFF2-40B4-BE49-F238E27FC236}">
              <a16:creationId xmlns:a16="http://schemas.microsoft.com/office/drawing/2014/main" id="{1222221D-4C00-40FA-B3D1-8033E4CB24C5}"/>
            </a:ext>
          </a:extLst>
        </xdr:cNvPr>
        <xdr:cNvPicPr>
          <a:picLocks noChangeAspect="1"/>
        </xdr:cNvPicPr>
      </xdr:nvPicPr>
      <xdr:blipFill>
        <a:blip xmlns:r="http://schemas.openxmlformats.org/officeDocument/2006/relationships" r:embed="rId4"/>
        <a:stretch>
          <a:fillRect/>
        </a:stretch>
      </xdr:blipFill>
      <xdr:spPr>
        <a:xfrm>
          <a:off x="3112205" y="5774268"/>
          <a:ext cx="907143" cy="698500"/>
        </a:xfrm>
        <a:prstGeom prst="rect">
          <a:avLst/>
        </a:prstGeom>
      </xdr:spPr>
    </xdr:pic>
    <xdr:clientData/>
  </xdr:twoCellAnchor>
  <xdr:twoCellAnchor editAs="oneCell">
    <xdr:from>
      <xdr:col>1</xdr:col>
      <xdr:colOff>705555</xdr:colOff>
      <xdr:row>16</xdr:row>
      <xdr:rowOff>1231194</xdr:rowOff>
    </xdr:from>
    <xdr:to>
      <xdr:col>3</xdr:col>
      <xdr:colOff>105714</xdr:colOff>
      <xdr:row>16</xdr:row>
      <xdr:rowOff>1955004</xdr:rowOff>
    </xdr:to>
    <xdr:pic>
      <xdr:nvPicPr>
        <xdr:cNvPr id="6" name="図 5">
          <a:extLst>
            <a:ext uri="{FF2B5EF4-FFF2-40B4-BE49-F238E27FC236}">
              <a16:creationId xmlns:a16="http://schemas.microsoft.com/office/drawing/2014/main" id="{0BEDBD68-38B0-4F87-8028-AF5966A933E5}"/>
            </a:ext>
          </a:extLst>
        </xdr:cNvPr>
        <xdr:cNvPicPr>
          <a:picLocks noChangeAspect="1"/>
        </xdr:cNvPicPr>
      </xdr:nvPicPr>
      <xdr:blipFill>
        <a:blip xmlns:r="http://schemas.openxmlformats.org/officeDocument/2006/relationships" r:embed="rId5"/>
        <a:stretch>
          <a:fillRect/>
        </a:stretch>
      </xdr:blipFill>
      <xdr:spPr>
        <a:xfrm>
          <a:off x="3080455" y="7847894"/>
          <a:ext cx="949559" cy="723810"/>
        </a:xfrm>
        <a:prstGeom prst="rect">
          <a:avLst/>
        </a:prstGeom>
      </xdr:spPr>
    </xdr:pic>
    <xdr:clientData/>
  </xdr:twoCellAnchor>
  <xdr:twoCellAnchor editAs="oneCell">
    <xdr:from>
      <xdr:col>1</xdr:col>
      <xdr:colOff>692327</xdr:colOff>
      <xdr:row>17</xdr:row>
      <xdr:rowOff>1216202</xdr:rowOff>
    </xdr:from>
    <xdr:to>
      <xdr:col>3</xdr:col>
      <xdr:colOff>121057</xdr:colOff>
      <xdr:row>17</xdr:row>
      <xdr:rowOff>1940012</xdr:rowOff>
    </xdr:to>
    <xdr:pic>
      <xdr:nvPicPr>
        <xdr:cNvPr id="7" name="図 6">
          <a:extLst>
            <a:ext uri="{FF2B5EF4-FFF2-40B4-BE49-F238E27FC236}">
              <a16:creationId xmlns:a16="http://schemas.microsoft.com/office/drawing/2014/main" id="{3CDBB51C-CFD5-42C4-A3E1-C3B5084536B6}"/>
            </a:ext>
          </a:extLst>
        </xdr:cNvPr>
        <xdr:cNvPicPr>
          <a:picLocks noChangeAspect="1"/>
        </xdr:cNvPicPr>
      </xdr:nvPicPr>
      <xdr:blipFill>
        <a:blip xmlns:r="http://schemas.openxmlformats.org/officeDocument/2006/relationships" r:embed="rId6"/>
        <a:stretch>
          <a:fillRect/>
        </a:stretch>
      </xdr:blipFill>
      <xdr:spPr>
        <a:xfrm>
          <a:off x="3067227" y="9903002"/>
          <a:ext cx="978130" cy="723810"/>
        </a:xfrm>
        <a:prstGeom prst="rect">
          <a:avLst/>
        </a:prstGeom>
      </xdr:spPr>
    </xdr:pic>
    <xdr:clientData/>
  </xdr:twoCellAnchor>
  <xdr:twoCellAnchor editAs="oneCell">
    <xdr:from>
      <xdr:col>4</xdr:col>
      <xdr:colOff>42332</xdr:colOff>
      <xdr:row>18</xdr:row>
      <xdr:rowOff>1</xdr:rowOff>
    </xdr:from>
    <xdr:to>
      <xdr:col>9</xdr:col>
      <xdr:colOff>4232</xdr:colOff>
      <xdr:row>24</xdr:row>
      <xdr:rowOff>13304</xdr:rowOff>
    </xdr:to>
    <xdr:pic>
      <xdr:nvPicPr>
        <xdr:cNvPr id="8" name="図 7">
          <a:extLst>
            <a:ext uri="{FF2B5EF4-FFF2-40B4-BE49-F238E27FC236}">
              <a16:creationId xmlns:a16="http://schemas.microsoft.com/office/drawing/2014/main" id="{90947E1F-DB44-40ED-B7E2-F64605C6EA8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571999" y="10773834"/>
          <a:ext cx="3189816" cy="1410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住所一覧"/>
      <sheetName val="ラベル"/>
      <sheetName val="マクロ"/>
      <sheetName val="Sheet1"/>
      <sheetName val="2017近畿高校★住所タックシール"/>
    </sheetNames>
    <sheetDataSet>
      <sheetData sheetId="0">
        <row r="1">
          <cell r="A1" t="str">
            <v>番号</v>
          </cell>
          <cell r="B1" t="str">
            <v>宛名（入力）</v>
          </cell>
          <cell r="C1" t="str">
            <v>宛名1</v>
          </cell>
          <cell r="D1" t="str">
            <v>宛名2</v>
          </cell>
          <cell r="E1" t="str">
            <v>敬称</v>
          </cell>
          <cell r="F1" t="str">
            <v>〒</v>
          </cell>
          <cell r="G1" t="str">
            <v>住所（入力）</v>
          </cell>
          <cell r="H1" t="str">
            <v>住所1</v>
          </cell>
          <cell r="I1" t="str">
            <v>住所2</v>
          </cell>
        </row>
        <row r="2">
          <cell r="A2">
            <v>2</v>
          </cell>
          <cell r="B2" t="str">
            <v>東山高校男子テニス部</v>
          </cell>
          <cell r="C2" t="str">
            <v>東山高校男子テニス部</v>
          </cell>
          <cell r="D2"/>
          <cell r="E2" t="str">
            <v>顧問様</v>
          </cell>
          <cell r="F2" t="str">
            <v>606-8445</v>
          </cell>
          <cell r="G2" t="str">
            <v>京都市左京区永観堂町51</v>
          </cell>
          <cell r="H2" t="str">
            <v>京都市左京区永観堂町51</v>
          </cell>
          <cell r="I2"/>
        </row>
        <row r="3">
          <cell r="A3">
            <v>3</v>
          </cell>
          <cell r="B3" t="str">
            <v>京都外大西高校男子テニス部</v>
          </cell>
          <cell r="C3" t="str">
            <v>京都外大西高校男子テニス部</v>
          </cell>
          <cell r="D3"/>
          <cell r="E3" t="str">
            <v>顧問様</v>
          </cell>
          <cell r="F3" t="str">
            <v>615-0074</v>
          </cell>
          <cell r="G3" t="str">
            <v>京都市右京区山ﾉ内苗町37</v>
          </cell>
          <cell r="H3" t="str">
            <v>京都市右京区山ﾉ内苗町37</v>
          </cell>
          <cell r="I3"/>
        </row>
        <row r="4">
          <cell r="A4">
            <v>4</v>
          </cell>
          <cell r="B4" t="str">
            <v>同志社国際高校男子テニス部</v>
          </cell>
          <cell r="C4" t="str">
            <v>同志社国際高校男子テニス部</v>
          </cell>
          <cell r="D4"/>
          <cell r="E4" t="str">
            <v>顧問様</v>
          </cell>
          <cell r="F4" t="str">
            <v>610-0321</v>
          </cell>
          <cell r="G4" t="str">
            <v>京都府京田辺市多々良都谷60-1</v>
          </cell>
          <cell r="H4" t="str">
            <v>京都府京田辺市多々良都谷60-1</v>
          </cell>
          <cell r="I4"/>
        </row>
        <row r="5">
          <cell r="A5">
            <v>5</v>
          </cell>
          <cell r="B5" t="str">
            <v>京都両洋高校男子テニス部</v>
          </cell>
          <cell r="C5" t="str">
            <v>京都両洋高校男子テニス部</v>
          </cell>
          <cell r="D5"/>
          <cell r="E5" t="str">
            <v>顧問様</v>
          </cell>
          <cell r="F5" t="str">
            <v>604-8851</v>
          </cell>
          <cell r="G5" t="str">
            <v>京都市中京区壬生上大竹町13-4</v>
          </cell>
          <cell r="H5" t="str">
            <v>京都市中京区壬生上大竹町13-4</v>
          </cell>
          <cell r="I5"/>
        </row>
        <row r="6">
          <cell r="A6">
            <v>6</v>
          </cell>
          <cell r="B6" t="str">
            <v>洛星高校男子テニス部</v>
          </cell>
          <cell r="C6" t="str">
            <v>洛星高校男子テニス部</v>
          </cell>
          <cell r="D6"/>
          <cell r="E6" t="str">
            <v>顧問様</v>
          </cell>
          <cell r="F6" t="str">
            <v>603-8342</v>
          </cell>
          <cell r="G6" t="str">
            <v>京都市北区小松原南町33</v>
          </cell>
          <cell r="H6" t="str">
            <v>京都市北区小松原南町33</v>
          </cell>
          <cell r="I6"/>
        </row>
        <row r="7">
          <cell r="A7">
            <v>7</v>
          </cell>
          <cell r="B7" t="str">
            <v>紫野高校男子テニス部</v>
          </cell>
          <cell r="C7" t="str">
            <v>紫野高校男子テニス部</v>
          </cell>
          <cell r="D7"/>
          <cell r="E7" t="str">
            <v>顧問様</v>
          </cell>
          <cell r="F7" t="str">
            <v>603-8231</v>
          </cell>
          <cell r="G7" t="str">
            <v>京都市北区紫野大徳寺町22</v>
          </cell>
          <cell r="H7" t="str">
            <v>京都市北区紫野大徳寺町22</v>
          </cell>
          <cell r="I7"/>
        </row>
        <row r="8">
          <cell r="A8">
            <v>8</v>
          </cell>
          <cell r="B8" t="str">
            <v>京都外大西高校女子テニス部</v>
          </cell>
          <cell r="C8" t="str">
            <v>京都外大西高校女子テニス部</v>
          </cell>
          <cell r="D8"/>
          <cell r="E8" t="str">
            <v>顧問様</v>
          </cell>
          <cell r="F8" t="str">
            <v>615-0074</v>
          </cell>
          <cell r="G8" t="str">
            <v>京都市右京区山ﾉ内苗町37</v>
          </cell>
          <cell r="H8" t="str">
            <v>京都市右京区山ﾉ内苗町37</v>
          </cell>
          <cell r="I8"/>
        </row>
        <row r="9">
          <cell r="A9">
            <v>9</v>
          </cell>
          <cell r="B9" t="str">
            <v>同志社女子高校女子テニス部</v>
          </cell>
          <cell r="C9" t="str">
            <v>同志社女子高校女子テニス部</v>
          </cell>
          <cell r="D9"/>
          <cell r="E9" t="str">
            <v>顧問様</v>
          </cell>
          <cell r="F9" t="str">
            <v>602-0893</v>
          </cell>
          <cell r="G9" t="str">
            <v>京都市上京区今出川通寺町西入</v>
          </cell>
          <cell r="H9" t="str">
            <v>京都市上京区今出川通寺町西入</v>
          </cell>
          <cell r="I9"/>
        </row>
        <row r="10">
          <cell r="A10">
            <v>10</v>
          </cell>
          <cell r="B10" t="str">
            <v>京都両洋高校女子テニス部</v>
          </cell>
          <cell r="C10" t="str">
            <v>京都両洋高校女子テニス部</v>
          </cell>
          <cell r="D10"/>
          <cell r="E10" t="str">
            <v>顧問様</v>
          </cell>
          <cell r="F10" t="str">
            <v>604-8851</v>
          </cell>
          <cell r="G10" t="str">
            <v>京都市中京区壬生上大竹町13-4</v>
          </cell>
          <cell r="H10" t="str">
            <v>京都市中京区壬生上大竹町13-4</v>
          </cell>
          <cell r="I10"/>
        </row>
        <row r="11">
          <cell r="A11">
            <v>11</v>
          </cell>
          <cell r="B11" t="str">
            <v>華頂女子高校女子テニス部</v>
          </cell>
          <cell r="C11" t="str">
            <v>華頂女子高校女子テニス部</v>
          </cell>
          <cell r="D11"/>
          <cell r="E11" t="str">
            <v>顧問様</v>
          </cell>
          <cell r="F11" t="str">
            <v>605-0062</v>
          </cell>
          <cell r="G11" t="str">
            <v>京都市東山区林下町3-456</v>
          </cell>
          <cell r="H11" t="str">
            <v>京都市東山区林下町3-456</v>
          </cell>
          <cell r="I11"/>
        </row>
        <row r="12">
          <cell r="A12">
            <v>12</v>
          </cell>
          <cell r="B12" t="str">
            <v>洛西高校女子テニス部</v>
          </cell>
          <cell r="C12" t="str">
            <v>洛西高校女子テニス部</v>
          </cell>
          <cell r="D12"/>
          <cell r="E12" t="str">
            <v>顧問様</v>
          </cell>
          <cell r="F12" t="str">
            <v>610-1146</v>
          </cell>
          <cell r="G12" t="str">
            <v>京都市西京区大原野西境谷町 1丁目12-1-2</v>
          </cell>
          <cell r="H12" t="str">
            <v xml:space="preserve">京都市西京区大原野西境谷町 </v>
          </cell>
          <cell r="I12" t="str">
            <v>1丁目12-1-2</v>
          </cell>
        </row>
        <row r="13">
          <cell r="A13">
            <v>13</v>
          </cell>
          <cell r="B13" t="str">
            <v>南陽高校女子テニス部</v>
          </cell>
          <cell r="C13" t="str">
            <v>南陽高校女子テニス部</v>
          </cell>
          <cell r="D13"/>
          <cell r="E13" t="str">
            <v>顧問様</v>
          </cell>
          <cell r="F13" t="str">
            <v>619-0024</v>
          </cell>
          <cell r="G13" t="str">
            <v>京都府木津川市兜台6-2</v>
          </cell>
          <cell r="H13" t="str">
            <v>京都府木津川市兜台6-2</v>
          </cell>
          <cell r="I13"/>
        </row>
        <row r="14">
          <cell r="A14">
            <v>14</v>
          </cell>
          <cell r="C14">
            <v>0</v>
          </cell>
          <cell r="D14"/>
          <cell r="E14" t="str">
            <v>様</v>
          </cell>
          <cell r="H14">
            <v>0</v>
          </cell>
          <cell r="I14"/>
        </row>
        <row r="15">
          <cell r="A15">
            <v>15</v>
          </cell>
          <cell r="C15">
            <v>0</v>
          </cell>
          <cell r="D15"/>
          <cell r="E15" t="str">
            <v>様</v>
          </cell>
          <cell r="H15">
            <v>0</v>
          </cell>
          <cell r="I15"/>
        </row>
        <row r="16">
          <cell r="A16">
            <v>16</v>
          </cell>
          <cell r="C16">
            <v>0</v>
          </cell>
          <cell r="D16"/>
          <cell r="E16" t="str">
            <v>様</v>
          </cell>
          <cell r="H16">
            <v>0</v>
          </cell>
          <cell r="I16"/>
        </row>
        <row r="17">
          <cell r="A17">
            <v>17</v>
          </cell>
          <cell r="C17">
            <v>0</v>
          </cell>
          <cell r="D17"/>
          <cell r="E17" t="str">
            <v>様</v>
          </cell>
          <cell r="H17">
            <v>0</v>
          </cell>
          <cell r="I17"/>
        </row>
        <row r="18">
          <cell r="A18">
            <v>18</v>
          </cell>
          <cell r="C18">
            <v>0</v>
          </cell>
          <cell r="D18"/>
          <cell r="E18" t="str">
            <v>様</v>
          </cell>
          <cell r="H18">
            <v>0</v>
          </cell>
          <cell r="I18"/>
        </row>
        <row r="19">
          <cell r="A19">
            <v>19</v>
          </cell>
          <cell r="C19">
            <v>0</v>
          </cell>
          <cell r="D19"/>
          <cell r="E19" t="str">
            <v>様</v>
          </cell>
          <cell r="H19">
            <v>0</v>
          </cell>
          <cell r="I19"/>
        </row>
        <row r="20">
          <cell r="A20">
            <v>20</v>
          </cell>
          <cell r="C20">
            <v>0</v>
          </cell>
          <cell r="D20"/>
          <cell r="E20" t="str">
            <v>様</v>
          </cell>
          <cell r="H20">
            <v>0</v>
          </cell>
          <cell r="I20"/>
        </row>
        <row r="21">
          <cell r="A21">
            <v>21</v>
          </cell>
          <cell r="C21">
            <v>0</v>
          </cell>
          <cell r="D21"/>
          <cell r="E21" t="str">
            <v>様</v>
          </cell>
          <cell r="H21">
            <v>0</v>
          </cell>
          <cell r="I21"/>
        </row>
        <row r="22">
          <cell r="A22">
            <v>22</v>
          </cell>
          <cell r="C22">
            <v>0</v>
          </cell>
          <cell r="D22"/>
          <cell r="E22" t="str">
            <v>様</v>
          </cell>
          <cell r="H22">
            <v>0</v>
          </cell>
          <cell r="I22"/>
        </row>
        <row r="23">
          <cell r="A23">
            <v>23</v>
          </cell>
          <cell r="C23">
            <v>0</v>
          </cell>
          <cell r="D23"/>
          <cell r="E23" t="str">
            <v>様</v>
          </cell>
          <cell r="H23">
            <v>0</v>
          </cell>
          <cell r="I23"/>
        </row>
        <row r="24">
          <cell r="A24">
            <v>24</v>
          </cell>
          <cell r="C24">
            <v>0</v>
          </cell>
          <cell r="D24"/>
          <cell r="E24" t="str">
            <v>様</v>
          </cell>
          <cell r="H24">
            <v>0</v>
          </cell>
          <cell r="I24"/>
        </row>
        <row r="25">
          <cell r="A25">
            <v>25</v>
          </cell>
          <cell r="C25">
            <v>0</v>
          </cell>
          <cell r="D25"/>
          <cell r="E25" t="str">
            <v>様</v>
          </cell>
          <cell r="H25">
            <v>0</v>
          </cell>
          <cell r="I25"/>
        </row>
        <row r="26">
          <cell r="A26">
            <v>26</v>
          </cell>
          <cell r="C26">
            <v>0</v>
          </cell>
          <cell r="D26"/>
          <cell r="E26" t="str">
            <v>様</v>
          </cell>
          <cell r="H26">
            <v>0</v>
          </cell>
          <cell r="I26"/>
        </row>
        <row r="27">
          <cell r="A27">
            <v>27</v>
          </cell>
          <cell r="C27">
            <v>0</v>
          </cell>
          <cell r="D27"/>
          <cell r="E27" t="str">
            <v>様</v>
          </cell>
          <cell r="H27">
            <v>0</v>
          </cell>
          <cell r="I27"/>
        </row>
        <row r="28">
          <cell r="A28">
            <v>28</v>
          </cell>
          <cell r="C28">
            <v>0</v>
          </cell>
          <cell r="D28"/>
          <cell r="E28" t="str">
            <v>様</v>
          </cell>
          <cell r="H28">
            <v>0</v>
          </cell>
          <cell r="I28"/>
        </row>
        <row r="29">
          <cell r="A29">
            <v>29</v>
          </cell>
          <cell r="C29">
            <v>0</v>
          </cell>
          <cell r="D29"/>
          <cell r="E29" t="str">
            <v>様</v>
          </cell>
          <cell r="H29">
            <v>0</v>
          </cell>
          <cell r="I29"/>
        </row>
        <row r="30">
          <cell r="A30">
            <v>30</v>
          </cell>
          <cell r="C30">
            <v>0</v>
          </cell>
          <cell r="D30"/>
          <cell r="E30" t="str">
            <v>様</v>
          </cell>
          <cell r="H30">
            <v>0</v>
          </cell>
          <cell r="I30"/>
        </row>
        <row r="31">
          <cell r="A31">
            <v>31</v>
          </cell>
          <cell r="C31">
            <v>0</v>
          </cell>
          <cell r="D31"/>
          <cell r="E31" t="str">
            <v>様</v>
          </cell>
          <cell r="H31">
            <v>0</v>
          </cell>
          <cell r="I31"/>
        </row>
        <row r="32">
          <cell r="A32">
            <v>32</v>
          </cell>
          <cell r="C32">
            <v>0</v>
          </cell>
          <cell r="D32"/>
          <cell r="E32" t="str">
            <v>様</v>
          </cell>
          <cell r="H32">
            <v>0</v>
          </cell>
          <cell r="I32"/>
        </row>
        <row r="33">
          <cell r="A33">
            <v>33</v>
          </cell>
          <cell r="C33">
            <v>0</v>
          </cell>
          <cell r="D33"/>
          <cell r="E33" t="str">
            <v>様</v>
          </cell>
          <cell r="H33">
            <v>0</v>
          </cell>
          <cell r="I33"/>
        </row>
        <row r="34">
          <cell r="A34">
            <v>34</v>
          </cell>
          <cell r="C34">
            <v>0</v>
          </cell>
          <cell r="D34"/>
          <cell r="E34" t="str">
            <v>様</v>
          </cell>
          <cell r="H34">
            <v>0</v>
          </cell>
          <cell r="I34"/>
        </row>
        <row r="35">
          <cell r="A35">
            <v>35</v>
          </cell>
          <cell r="C35">
            <v>0</v>
          </cell>
          <cell r="D35"/>
          <cell r="E35" t="str">
            <v>様</v>
          </cell>
          <cell r="H35">
            <v>0</v>
          </cell>
          <cell r="I35"/>
        </row>
        <row r="36">
          <cell r="A36">
            <v>36</v>
          </cell>
          <cell r="C36">
            <v>0</v>
          </cell>
          <cell r="D36"/>
          <cell r="E36" t="str">
            <v>様</v>
          </cell>
          <cell r="H36">
            <v>0</v>
          </cell>
          <cell r="I36"/>
        </row>
        <row r="37">
          <cell r="A37">
            <v>37</v>
          </cell>
          <cell r="C37">
            <v>0</v>
          </cell>
          <cell r="D37"/>
          <cell r="E37" t="str">
            <v>様</v>
          </cell>
          <cell r="H37">
            <v>0</v>
          </cell>
          <cell r="I37"/>
        </row>
      </sheetData>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showGridLines="0" tabSelected="1" view="pageBreakPreview" zoomScaleNormal="60" zoomScaleSheetLayoutView="100" workbookViewId="0">
      <selection activeCell="B28" sqref="B28"/>
    </sheetView>
  </sheetViews>
  <sheetFormatPr defaultRowHeight="15" x14ac:dyDescent="0.2"/>
  <cols>
    <col min="1" max="1" width="34" style="1" customWidth="1"/>
    <col min="2" max="3" width="11.08984375" style="1" customWidth="1"/>
    <col min="4" max="8" width="8.7265625" style="1" customWidth="1"/>
    <col min="9" max="9" width="11" style="1" customWidth="1"/>
    <col min="10" max="10" width="58.7265625" style="1" customWidth="1"/>
    <col min="11" max="255" width="8.7265625" style="1"/>
    <col min="256" max="256" width="23.7265625" style="1" customWidth="1"/>
    <col min="257" max="257" width="5.6328125" style="1" customWidth="1"/>
    <col min="258" max="259" width="11.08984375" style="1" customWidth="1"/>
    <col min="260" max="264" width="8.7265625" style="1" customWidth="1"/>
    <col min="265" max="265" width="14.453125" style="1" customWidth="1"/>
    <col min="266" max="511" width="8.7265625" style="1"/>
    <col min="512" max="512" width="23.7265625" style="1" customWidth="1"/>
    <col min="513" max="513" width="5.6328125" style="1" customWidth="1"/>
    <col min="514" max="515" width="11.08984375" style="1" customWidth="1"/>
    <col min="516" max="520" width="8.7265625" style="1" customWidth="1"/>
    <col min="521" max="521" width="14.453125" style="1" customWidth="1"/>
    <col min="522" max="767" width="8.7265625" style="1"/>
    <col min="768" max="768" width="23.7265625" style="1" customWidth="1"/>
    <col min="769" max="769" width="5.6328125" style="1" customWidth="1"/>
    <col min="770" max="771" width="11.08984375" style="1" customWidth="1"/>
    <col min="772" max="776" width="8.7265625" style="1" customWidth="1"/>
    <col min="777" max="777" width="14.453125" style="1" customWidth="1"/>
    <col min="778" max="1023" width="8.7265625" style="1"/>
    <col min="1024" max="1024" width="23.7265625" style="1" customWidth="1"/>
    <col min="1025" max="1025" width="5.6328125" style="1" customWidth="1"/>
    <col min="1026" max="1027" width="11.08984375" style="1" customWidth="1"/>
    <col min="1028" max="1032" width="8.7265625" style="1" customWidth="1"/>
    <col min="1033" max="1033" width="14.453125" style="1" customWidth="1"/>
    <col min="1034" max="1279" width="8.7265625" style="1"/>
    <col min="1280" max="1280" width="23.7265625" style="1" customWidth="1"/>
    <col min="1281" max="1281" width="5.6328125" style="1" customWidth="1"/>
    <col min="1282" max="1283" width="11.08984375" style="1" customWidth="1"/>
    <col min="1284" max="1288" width="8.7265625" style="1" customWidth="1"/>
    <col min="1289" max="1289" width="14.453125" style="1" customWidth="1"/>
    <col min="1290" max="1535" width="8.7265625" style="1"/>
    <col min="1536" max="1536" width="23.7265625" style="1" customWidth="1"/>
    <col min="1537" max="1537" width="5.6328125" style="1" customWidth="1"/>
    <col min="1538" max="1539" width="11.08984375" style="1" customWidth="1"/>
    <col min="1540" max="1544" width="8.7265625" style="1" customWidth="1"/>
    <col min="1545" max="1545" width="14.453125" style="1" customWidth="1"/>
    <col min="1546" max="1791" width="8.7265625" style="1"/>
    <col min="1792" max="1792" width="23.7265625" style="1" customWidth="1"/>
    <col min="1793" max="1793" width="5.6328125" style="1" customWidth="1"/>
    <col min="1794" max="1795" width="11.08984375" style="1" customWidth="1"/>
    <col min="1796" max="1800" width="8.7265625" style="1" customWidth="1"/>
    <col min="1801" max="1801" width="14.453125" style="1" customWidth="1"/>
    <col min="1802" max="2047" width="8.7265625" style="1"/>
    <col min="2048" max="2048" width="23.7265625" style="1" customWidth="1"/>
    <col min="2049" max="2049" width="5.6328125" style="1" customWidth="1"/>
    <col min="2050" max="2051" width="11.08984375" style="1" customWidth="1"/>
    <col min="2052" max="2056" width="8.7265625" style="1" customWidth="1"/>
    <col min="2057" max="2057" width="14.453125" style="1" customWidth="1"/>
    <col min="2058" max="2303" width="8.7265625" style="1"/>
    <col min="2304" max="2304" width="23.7265625" style="1" customWidth="1"/>
    <col min="2305" max="2305" width="5.6328125" style="1" customWidth="1"/>
    <col min="2306" max="2307" width="11.08984375" style="1" customWidth="1"/>
    <col min="2308" max="2312" width="8.7265625" style="1" customWidth="1"/>
    <col min="2313" max="2313" width="14.453125" style="1" customWidth="1"/>
    <col min="2314" max="2559" width="8.7265625" style="1"/>
    <col min="2560" max="2560" width="23.7265625" style="1" customWidth="1"/>
    <col min="2561" max="2561" width="5.6328125" style="1" customWidth="1"/>
    <col min="2562" max="2563" width="11.08984375" style="1" customWidth="1"/>
    <col min="2564" max="2568" width="8.7265625" style="1" customWidth="1"/>
    <col min="2569" max="2569" width="14.453125" style="1" customWidth="1"/>
    <col min="2570" max="2815" width="8.7265625" style="1"/>
    <col min="2816" max="2816" width="23.7265625" style="1" customWidth="1"/>
    <col min="2817" max="2817" width="5.6328125" style="1" customWidth="1"/>
    <col min="2818" max="2819" width="11.08984375" style="1" customWidth="1"/>
    <col min="2820" max="2824" width="8.7265625" style="1" customWidth="1"/>
    <col min="2825" max="2825" width="14.453125" style="1" customWidth="1"/>
    <col min="2826" max="3071" width="8.7265625" style="1"/>
    <col min="3072" max="3072" width="23.7265625" style="1" customWidth="1"/>
    <col min="3073" max="3073" width="5.6328125" style="1" customWidth="1"/>
    <col min="3074" max="3075" width="11.08984375" style="1" customWidth="1"/>
    <col min="3076" max="3080" width="8.7265625" style="1" customWidth="1"/>
    <col min="3081" max="3081" width="14.453125" style="1" customWidth="1"/>
    <col min="3082" max="3327" width="8.7265625" style="1"/>
    <col min="3328" max="3328" width="23.7265625" style="1" customWidth="1"/>
    <col min="3329" max="3329" width="5.6328125" style="1" customWidth="1"/>
    <col min="3330" max="3331" width="11.08984375" style="1" customWidth="1"/>
    <col min="3332" max="3336" width="8.7265625" style="1" customWidth="1"/>
    <col min="3337" max="3337" width="14.453125" style="1" customWidth="1"/>
    <col min="3338" max="3583" width="8.7265625" style="1"/>
    <col min="3584" max="3584" width="23.7265625" style="1" customWidth="1"/>
    <col min="3585" max="3585" width="5.6328125" style="1" customWidth="1"/>
    <col min="3586" max="3587" width="11.08984375" style="1" customWidth="1"/>
    <col min="3588" max="3592" width="8.7265625" style="1" customWidth="1"/>
    <col min="3593" max="3593" width="14.453125" style="1" customWidth="1"/>
    <col min="3594" max="3839" width="8.7265625" style="1"/>
    <col min="3840" max="3840" width="23.7265625" style="1" customWidth="1"/>
    <col min="3841" max="3841" width="5.6328125" style="1" customWidth="1"/>
    <col min="3842" max="3843" width="11.08984375" style="1" customWidth="1"/>
    <col min="3844" max="3848" width="8.7265625" style="1" customWidth="1"/>
    <col min="3849" max="3849" width="14.453125" style="1" customWidth="1"/>
    <col min="3850" max="4095" width="8.7265625" style="1"/>
    <col min="4096" max="4096" width="23.7265625" style="1" customWidth="1"/>
    <col min="4097" max="4097" width="5.6328125" style="1" customWidth="1"/>
    <col min="4098" max="4099" width="11.08984375" style="1" customWidth="1"/>
    <col min="4100" max="4104" width="8.7265625" style="1" customWidth="1"/>
    <col min="4105" max="4105" width="14.453125" style="1" customWidth="1"/>
    <col min="4106" max="4351" width="8.7265625" style="1"/>
    <col min="4352" max="4352" width="23.7265625" style="1" customWidth="1"/>
    <col min="4353" max="4353" width="5.6328125" style="1" customWidth="1"/>
    <col min="4354" max="4355" width="11.08984375" style="1" customWidth="1"/>
    <col min="4356" max="4360" width="8.7265625" style="1" customWidth="1"/>
    <col min="4361" max="4361" width="14.453125" style="1" customWidth="1"/>
    <col min="4362" max="4607" width="8.7265625" style="1"/>
    <col min="4608" max="4608" width="23.7265625" style="1" customWidth="1"/>
    <col min="4609" max="4609" width="5.6328125" style="1" customWidth="1"/>
    <col min="4610" max="4611" width="11.08984375" style="1" customWidth="1"/>
    <col min="4612" max="4616" width="8.7265625" style="1" customWidth="1"/>
    <col min="4617" max="4617" width="14.453125" style="1" customWidth="1"/>
    <col min="4618" max="4863" width="8.7265625" style="1"/>
    <col min="4864" max="4864" width="23.7265625" style="1" customWidth="1"/>
    <col min="4865" max="4865" width="5.6328125" style="1" customWidth="1"/>
    <col min="4866" max="4867" width="11.08984375" style="1" customWidth="1"/>
    <col min="4868" max="4872" width="8.7265625" style="1" customWidth="1"/>
    <col min="4873" max="4873" width="14.453125" style="1" customWidth="1"/>
    <col min="4874" max="5119" width="8.7265625" style="1"/>
    <col min="5120" max="5120" width="23.7265625" style="1" customWidth="1"/>
    <col min="5121" max="5121" width="5.6328125" style="1" customWidth="1"/>
    <col min="5122" max="5123" width="11.08984375" style="1" customWidth="1"/>
    <col min="5124" max="5128" width="8.7265625" style="1" customWidth="1"/>
    <col min="5129" max="5129" width="14.453125" style="1" customWidth="1"/>
    <col min="5130" max="5375" width="8.7265625" style="1"/>
    <col min="5376" max="5376" width="23.7265625" style="1" customWidth="1"/>
    <col min="5377" max="5377" width="5.6328125" style="1" customWidth="1"/>
    <col min="5378" max="5379" width="11.08984375" style="1" customWidth="1"/>
    <col min="5380" max="5384" width="8.7265625" style="1" customWidth="1"/>
    <col min="5385" max="5385" width="14.453125" style="1" customWidth="1"/>
    <col min="5386" max="5631" width="8.7265625" style="1"/>
    <col min="5632" max="5632" width="23.7265625" style="1" customWidth="1"/>
    <col min="5633" max="5633" width="5.6328125" style="1" customWidth="1"/>
    <col min="5634" max="5635" width="11.08984375" style="1" customWidth="1"/>
    <col min="5636" max="5640" width="8.7265625" style="1" customWidth="1"/>
    <col min="5641" max="5641" width="14.453125" style="1" customWidth="1"/>
    <col min="5642" max="5887" width="8.7265625" style="1"/>
    <col min="5888" max="5888" width="23.7265625" style="1" customWidth="1"/>
    <col min="5889" max="5889" width="5.6328125" style="1" customWidth="1"/>
    <col min="5890" max="5891" width="11.08984375" style="1" customWidth="1"/>
    <col min="5892" max="5896" width="8.7265625" style="1" customWidth="1"/>
    <col min="5897" max="5897" width="14.453125" style="1" customWidth="1"/>
    <col min="5898" max="6143" width="8.7265625" style="1"/>
    <col min="6144" max="6144" width="23.7265625" style="1" customWidth="1"/>
    <col min="6145" max="6145" width="5.6328125" style="1" customWidth="1"/>
    <col min="6146" max="6147" width="11.08984375" style="1" customWidth="1"/>
    <col min="6148" max="6152" width="8.7265625" style="1" customWidth="1"/>
    <col min="6153" max="6153" width="14.453125" style="1" customWidth="1"/>
    <col min="6154" max="6399" width="8.7265625" style="1"/>
    <col min="6400" max="6400" width="23.7265625" style="1" customWidth="1"/>
    <col min="6401" max="6401" width="5.6328125" style="1" customWidth="1"/>
    <col min="6402" max="6403" width="11.08984375" style="1" customWidth="1"/>
    <col min="6404" max="6408" width="8.7265625" style="1" customWidth="1"/>
    <col min="6409" max="6409" width="14.453125" style="1" customWidth="1"/>
    <col min="6410" max="6655" width="8.7265625" style="1"/>
    <col min="6656" max="6656" width="23.7265625" style="1" customWidth="1"/>
    <col min="6657" max="6657" width="5.6328125" style="1" customWidth="1"/>
    <col min="6658" max="6659" width="11.08984375" style="1" customWidth="1"/>
    <col min="6660" max="6664" width="8.7265625" style="1" customWidth="1"/>
    <col min="6665" max="6665" width="14.453125" style="1" customWidth="1"/>
    <col min="6666" max="6911" width="8.7265625" style="1"/>
    <col min="6912" max="6912" width="23.7265625" style="1" customWidth="1"/>
    <col min="6913" max="6913" width="5.6328125" style="1" customWidth="1"/>
    <col min="6914" max="6915" width="11.08984375" style="1" customWidth="1"/>
    <col min="6916" max="6920" width="8.7265625" style="1" customWidth="1"/>
    <col min="6921" max="6921" width="14.453125" style="1" customWidth="1"/>
    <col min="6922" max="7167" width="8.7265625" style="1"/>
    <col min="7168" max="7168" width="23.7265625" style="1" customWidth="1"/>
    <col min="7169" max="7169" width="5.6328125" style="1" customWidth="1"/>
    <col min="7170" max="7171" width="11.08984375" style="1" customWidth="1"/>
    <col min="7172" max="7176" width="8.7265625" style="1" customWidth="1"/>
    <col min="7177" max="7177" width="14.453125" style="1" customWidth="1"/>
    <col min="7178" max="7423" width="8.7265625" style="1"/>
    <col min="7424" max="7424" width="23.7265625" style="1" customWidth="1"/>
    <col min="7425" max="7425" width="5.6328125" style="1" customWidth="1"/>
    <col min="7426" max="7427" width="11.08984375" style="1" customWidth="1"/>
    <col min="7428" max="7432" width="8.7265625" style="1" customWidth="1"/>
    <col min="7433" max="7433" width="14.453125" style="1" customWidth="1"/>
    <col min="7434" max="7679" width="8.7265625" style="1"/>
    <col min="7680" max="7680" width="23.7265625" style="1" customWidth="1"/>
    <col min="7681" max="7681" width="5.6328125" style="1" customWidth="1"/>
    <col min="7682" max="7683" width="11.08984375" style="1" customWidth="1"/>
    <col min="7684" max="7688" width="8.7265625" style="1" customWidth="1"/>
    <col min="7689" max="7689" width="14.453125" style="1" customWidth="1"/>
    <col min="7690" max="7935" width="8.7265625" style="1"/>
    <col min="7936" max="7936" width="23.7265625" style="1" customWidth="1"/>
    <col min="7937" max="7937" width="5.6328125" style="1" customWidth="1"/>
    <col min="7938" max="7939" width="11.08984375" style="1" customWidth="1"/>
    <col min="7940" max="7944" width="8.7265625" style="1" customWidth="1"/>
    <col min="7945" max="7945" width="14.453125" style="1" customWidth="1"/>
    <col min="7946" max="8191" width="8.7265625" style="1"/>
    <col min="8192" max="8192" width="23.7265625" style="1" customWidth="1"/>
    <col min="8193" max="8193" width="5.6328125" style="1" customWidth="1"/>
    <col min="8194" max="8195" width="11.08984375" style="1" customWidth="1"/>
    <col min="8196" max="8200" width="8.7265625" style="1" customWidth="1"/>
    <col min="8201" max="8201" width="14.453125" style="1" customWidth="1"/>
    <col min="8202" max="8447" width="8.7265625" style="1"/>
    <col min="8448" max="8448" width="23.7265625" style="1" customWidth="1"/>
    <col min="8449" max="8449" width="5.6328125" style="1" customWidth="1"/>
    <col min="8450" max="8451" width="11.08984375" style="1" customWidth="1"/>
    <col min="8452" max="8456" width="8.7265625" style="1" customWidth="1"/>
    <col min="8457" max="8457" width="14.453125" style="1" customWidth="1"/>
    <col min="8458" max="8703" width="8.7265625" style="1"/>
    <col min="8704" max="8704" width="23.7265625" style="1" customWidth="1"/>
    <col min="8705" max="8705" width="5.6328125" style="1" customWidth="1"/>
    <col min="8706" max="8707" width="11.08984375" style="1" customWidth="1"/>
    <col min="8708" max="8712" width="8.7265625" style="1" customWidth="1"/>
    <col min="8713" max="8713" width="14.453125" style="1" customWidth="1"/>
    <col min="8714" max="8959" width="8.7265625" style="1"/>
    <col min="8960" max="8960" width="23.7265625" style="1" customWidth="1"/>
    <col min="8961" max="8961" width="5.6328125" style="1" customWidth="1"/>
    <col min="8962" max="8963" width="11.08984375" style="1" customWidth="1"/>
    <col min="8964" max="8968" width="8.7265625" style="1" customWidth="1"/>
    <col min="8969" max="8969" width="14.453125" style="1" customWidth="1"/>
    <col min="8970" max="9215" width="8.7265625" style="1"/>
    <col min="9216" max="9216" width="23.7265625" style="1" customWidth="1"/>
    <col min="9217" max="9217" width="5.6328125" style="1" customWidth="1"/>
    <col min="9218" max="9219" width="11.08984375" style="1" customWidth="1"/>
    <col min="9220" max="9224" width="8.7265625" style="1" customWidth="1"/>
    <col min="9225" max="9225" width="14.453125" style="1" customWidth="1"/>
    <col min="9226" max="9471" width="8.7265625" style="1"/>
    <col min="9472" max="9472" width="23.7265625" style="1" customWidth="1"/>
    <col min="9473" max="9473" width="5.6328125" style="1" customWidth="1"/>
    <col min="9474" max="9475" width="11.08984375" style="1" customWidth="1"/>
    <col min="9476" max="9480" width="8.7265625" style="1" customWidth="1"/>
    <col min="9481" max="9481" width="14.453125" style="1" customWidth="1"/>
    <col min="9482" max="9727" width="8.7265625" style="1"/>
    <col min="9728" max="9728" width="23.7265625" style="1" customWidth="1"/>
    <col min="9729" max="9729" width="5.6328125" style="1" customWidth="1"/>
    <col min="9730" max="9731" width="11.08984375" style="1" customWidth="1"/>
    <col min="9732" max="9736" width="8.7265625" style="1" customWidth="1"/>
    <col min="9737" max="9737" width="14.453125" style="1" customWidth="1"/>
    <col min="9738" max="9983" width="8.7265625" style="1"/>
    <col min="9984" max="9984" width="23.7265625" style="1" customWidth="1"/>
    <col min="9985" max="9985" width="5.6328125" style="1" customWidth="1"/>
    <col min="9986" max="9987" width="11.08984375" style="1" customWidth="1"/>
    <col min="9988" max="9992" width="8.7265625" style="1" customWidth="1"/>
    <col min="9993" max="9993" width="14.453125" style="1" customWidth="1"/>
    <col min="9994" max="10239" width="8.7265625" style="1"/>
    <col min="10240" max="10240" width="23.7265625" style="1" customWidth="1"/>
    <col min="10241" max="10241" width="5.6328125" style="1" customWidth="1"/>
    <col min="10242" max="10243" width="11.08984375" style="1" customWidth="1"/>
    <col min="10244" max="10248" width="8.7265625" style="1" customWidth="1"/>
    <col min="10249" max="10249" width="14.453125" style="1" customWidth="1"/>
    <col min="10250" max="10495" width="8.7265625" style="1"/>
    <col min="10496" max="10496" width="23.7265625" style="1" customWidth="1"/>
    <col min="10497" max="10497" width="5.6328125" style="1" customWidth="1"/>
    <col min="10498" max="10499" width="11.08984375" style="1" customWidth="1"/>
    <col min="10500" max="10504" width="8.7265625" style="1" customWidth="1"/>
    <col min="10505" max="10505" width="14.453125" style="1" customWidth="1"/>
    <col min="10506" max="10751" width="8.7265625" style="1"/>
    <col min="10752" max="10752" width="23.7265625" style="1" customWidth="1"/>
    <col min="10753" max="10753" width="5.6328125" style="1" customWidth="1"/>
    <col min="10754" max="10755" width="11.08984375" style="1" customWidth="1"/>
    <col min="10756" max="10760" width="8.7265625" style="1" customWidth="1"/>
    <col min="10761" max="10761" width="14.453125" style="1" customWidth="1"/>
    <col min="10762" max="11007" width="8.7265625" style="1"/>
    <col min="11008" max="11008" width="23.7265625" style="1" customWidth="1"/>
    <col min="11009" max="11009" width="5.6328125" style="1" customWidth="1"/>
    <col min="11010" max="11011" width="11.08984375" style="1" customWidth="1"/>
    <col min="11012" max="11016" width="8.7265625" style="1" customWidth="1"/>
    <col min="11017" max="11017" width="14.453125" style="1" customWidth="1"/>
    <col min="11018" max="11263" width="8.7265625" style="1"/>
    <col min="11264" max="11264" width="23.7265625" style="1" customWidth="1"/>
    <col min="11265" max="11265" width="5.6328125" style="1" customWidth="1"/>
    <col min="11266" max="11267" width="11.08984375" style="1" customWidth="1"/>
    <col min="11268" max="11272" width="8.7265625" style="1" customWidth="1"/>
    <col min="11273" max="11273" width="14.453125" style="1" customWidth="1"/>
    <col min="11274" max="11519" width="8.7265625" style="1"/>
    <col min="11520" max="11520" width="23.7265625" style="1" customWidth="1"/>
    <col min="11521" max="11521" width="5.6328125" style="1" customWidth="1"/>
    <col min="11522" max="11523" width="11.08984375" style="1" customWidth="1"/>
    <col min="11524" max="11528" width="8.7265625" style="1" customWidth="1"/>
    <col min="11529" max="11529" width="14.453125" style="1" customWidth="1"/>
    <col min="11530" max="11775" width="8.7265625" style="1"/>
    <col min="11776" max="11776" width="23.7265625" style="1" customWidth="1"/>
    <col min="11777" max="11777" width="5.6328125" style="1" customWidth="1"/>
    <col min="11778" max="11779" width="11.08984375" style="1" customWidth="1"/>
    <col min="11780" max="11784" width="8.7265625" style="1" customWidth="1"/>
    <col min="11785" max="11785" width="14.453125" style="1" customWidth="1"/>
    <col min="11786" max="12031" width="8.7265625" style="1"/>
    <col min="12032" max="12032" width="23.7265625" style="1" customWidth="1"/>
    <col min="12033" max="12033" width="5.6328125" style="1" customWidth="1"/>
    <col min="12034" max="12035" width="11.08984375" style="1" customWidth="1"/>
    <col min="12036" max="12040" width="8.7265625" style="1" customWidth="1"/>
    <col min="12041" max="12041" width="14.453125" style="1" customWidth="1"/>
    <col min="12042" max="12287" width="8.7265625" style="1"/>
    <col min="12288" max="12288" width="23.7265625" style="1" customWidth="1"/>
    <col min="12289" max="12289" width="5.6328125" style="1" customWidth="1"/>
    <col min="12290" max="12291" width="11.08984375" style="1" customWidth="1"/>
    <col min="12292" max="12296" width="8.7265625" style="1" customWidth="1"/>
    <col min="12297" max="12297" width="14.453125" style="1" customWidth="1"/>
    <col min="12298" max="12543" width="8.7265625" style="1"/>
    <col min="12544" max="12544" width="23.7265625" style="1" customWidth="1"/>
    <col min="12545" max="12545" width="5.6328125" style="1" customWidth="1"/>
    <col min="12546" max="12547" width="11.08984375" style="1" customWidth="1"/>
    <col min="12548" max="12552" width="8.7265625" style="1" customWidth="1"/>
    <col min="12553" max="12553" width="14.453125" style="1" customWidth="1"/>
    <col min="12554" max="12799" width="8.7265625" style="1"/>
    <col min="12800" max="12800" width="23.7265625" style="1" customWidth="1"/>
    <col min="12801" max="12801" width="5.6328125" style="1" customWidth="1"/>
    <col min="12802" max="12803" width="11.08984375" style="1" customWidth="1"/>
    <col min="12804" max="12808" width="8.7265625" style="1" customWidth="1"/>
    <col min="12809" max="12809" width="14.453125" style="1" customWidth="1"/>
    <col min="12810" max="13055" width="8.7265625" style="1"/>
    <col min="13056" max="13056" width="23.7265625" style="1" customWidth="1"/>
    <col min="13057" max="13057" width="5.6328125" style="1" customWidth="1"/>
    <col min="13058" max="13059" width="11.08984375" style="1" customWidth="1"/>
    <col min="13060" max="13064" width="8.7265625" style="1" customWidth="1"/>
    <col min="13065" max="13065" width="14.453125" style="1" customWidth="1"/>
    <col min="13066" max="13311" width="8.7265625" style="1"/>
    <col min="13312" max="13312" width="23.7265625" style="1" customWidth="1"/>
    <col min="13313" max="13313" width="5.6328125" style="1" customWidth="1"/>
    <col min="13314" max="13315" width="11.08984375" style="1" customWidth="1"/>
    <col min="13316" max="13320" width="8.7265625" style="1" customWidth="1"/>
    <col min="13321" max="13321" width="14.453125" style="1" customWidth="1"/>
    <col min="13322" max="13567" width="8.7265625" style="1"/>
    <col min="13568" max="13568" width="23.7265625" style="1" customWidth="1"/>
    <col min="13569" max="13569" width="5.6328125" style="1" customWidth="1"/>
    <col min="13570" max="13571" width="11.08984375" style="1" customWidth="1"/>
    <col min="13572" max="13576" width="8.7265625" style="1" customWidth="1"/>
    <col min="13577" max="13577" width="14.453125" style="1" customWidth="1"/>
    <col min="13578" max="13823" width="8.7265625" style="1"/>
    <col min="13824" max="13824" width="23.7265625" style="1" customWidth="1"/>
    <col min="13825" max="13825" width="5.6328125" style="1" customWidth="1"/>
    <col min="13826" max="13827" width="11.08984375" style="1" customWidth="1"/>
    <col min="13828" max="13832" width="8.7265625" style="1" customWidth="1"/>
    <col min="13833" max="13833" width="14.453125" style="1" customWidth="1"/>
    <col min="13834" max="14079" width="8.7265625" style="1"/>
    <col min="14080" max="14080" width="23.7265625" style="1" customWidth="1"/>
    <col min="14081" max="14081" width="5.6328125" style="1" customWidth="1"/>
    <col min="14082" max="14083" width="11.08984375" style="1" customWidth="1"/>
    <col min="14084" max="14088" width="8.7265625" style="1" customWidth="1"/>
    <col min="14089" max="14089" width="14.453125" style="1" customWidth="1"/>
    <col min="14090" max="14335" width="8.7265625" style="1"/>
    <col min="14336" max="14336" width="23.7265625" style="1" customWidth="1"/>
    <col min="14337" max="14337" width="5.6328125" style="1" customWidth="1"/>
    <col min="14338" max="14339" width="11.08984375" style="1" customWidth="1"/>
    <col min="14340" max="14344" width="8.7265625" style="1" customWidth="1"/>
    <col min="14345" max="14345" width="14.453125" style="1" customWidth="1"/>
    <col min="14346" max="14591" width="8.7265625" style="1"/>
    <col min="14592" max="14592" width="23.7265625" style="1" customWidth="1"/>
    <col min="14593" max="14593" width="5.6328125" style="1" customWidth="1"/>
    <col min="14594" max="14595" width="11.08984375" style="1" customWidth="1"/>
    <col min="14596" max="14600" width="8.7265625" style="1" customWidth="1"/>
    <col min="14601" max="14601" width="14.453125" style="1" customWidth="1"/>
    <col min="14602" max="14847" width="8.7265625" style="1"/>
    <col min="14848" max="14848" width="23.7265625" style="1" customWidth="1"/>
    <col min="14849" max="14849" width="5.6328125" style="1" customWidth="1"/>
    <col min="14850" max="14851" width="11.08984375" style="1" customWidth="1"/>
    <col min="14852" max="14856" width="8.7265625" style="1" customWidth="1"/>
    <col min="14857" max="14857" width="14.453125" style="1" customWidth="1"/>
    <col min="14858" max="15103" width="8.7265625" style="1"/>
    <col min="15104" max="15104" width="23.7265625" style="1" customWidth="1"/>
    <col min="15105" max="15105" width="5.6328125" style="1" customWidth="1"/>
    <col min="15106" max="15107" width="11.08984375" style="1" customWidth="1"/>
    <col min="15108" max="15112" width="8.7265625" style="1" customWidth="1"/>
    <col min="15113" max="15113" width="14.453125" style="1" customWidth="1"/>
    <col min="15114" max="15359" width="8.7265625" style="1"/>
    <col min="15360" max="15360" width="23.7265625" style="1" customWidth="1"/>
    <col min="15361" max="15361" width="5.6328125" style="1" customWidth="1"/>
    <col min="15362" max="15363" width="11.08984375" style="1" customWidth="1"/>
    <col min="15364" max="15368" width="8.7265625" style="1" customWidth="1"/>
    <col min="15369" max="15369" width="14.453125" style="1" customWidth="1"/>
    <col min="15370" max="15615" width="8.7265625" style="1"/>
    <col min="15616" max="15616" width="23.7265625" style="1" customWidth="1"/>
    <col min="15617" max="15617" width="5.6328125" style="1" customWidth="1"/>
    <col min="15618" max="15619" width="11.08984375" style="1" customWidth="1"/>
    <col min="15620" max="15624" width="8.7265625" style="1" customWidth="1"/>
    <col min="15625" max="15625" width="14.453125" style="1" customWidth="1"/>
    <col min="15626" max="15871" width="8.7265625" style="1"/>
    <col min="15872" max="15872" width="23.7265625" style="1" customWidth="1"/>
    <col min="15873" max="15873" width="5.6328125" style="1" customWidth="1"/>
    <col min="15874" max="15875" width="11.08984375" style="1" customWidth="1"/>
    <col min="15876" max="15880" width="8.7265625" style="1" customWidth="1"/>
    <col min="15881" max="15881" width="14.453125" style="1" customWidth="1"/>
    <col min="15882" max="16127" width="8.7265625" style="1"/>
    <col min="16128" max="16128" width="23.7265625" style="1" customWidth="1"/>
    <col min="16129" max="16129" width="5.6328125" style="1" customWidth="1"/>
    <col min="16130" max="16131" width="11.08984375" style="1" customWidth="1"/>
    <col min="16132" max="16136" width="8.7265625" style="1" customWidth="1"/>
    <col min="16137" max="16137" width="14.453125" style="1" customWidth="1"/>
    <col min="16138" max="16383" width="8.7265625" style="1"/>
    <col min="16384" max="16384" width="9" style="1" customWidth="1"/>
  </cols>
  <sheetData>
    <row r="1" spans="1:13" s="5" customFormat="1" ht="27.65" customHeight="1" x14ac:dyDescent="0.2">
      <c r="A1" s="101" t="s">
        <v>16</v>
      </c>
      <c r="B1" s="101"/>
      <c r="C1" s="101"/>
      <c r="D1" s="101"/>
      <c r="E1" s="101"/>
      <c r="F1" s="101"/>
      <c r="G1" s="101"/>
      <c r="H1" s="101"/>
      <c r="I1" s="101"/>
      <c r="J1" s="100" t="s">
        <v>24</v>
      </c>
    </row>
    <row r="2" spans="1:13" s="5" customFormat="1" ht="27.75" customHeight="1" x14ac:dyDescent="0.2">
      <c r="A2" s="101" t="s">
        <v>17</v>
      </c>
      <c r="B2" s="101"/>
      <c r="C2" s="101"/>
      <c r="D2" s="101"/>
      <c r="E2" s="101"/>
      <c r="F2" s="101"/>
      <c r="G2" s="101"/>
      <c r="H2" s="101"/>
      <c r="I2" s="101"/>
      <c r="J2" s="100"/>
    </row>
    <row r="3" spans="1:13" s="5" customFormat="1" ht="6.75" customHeight="1" thickBot="1" x14ac:dyDescent="0.25">
      <c r="A3" s="4"/>
      <c r="B3" s="4"/>
      <c r="C3" s="4"/>
      <c r="D3" s="4"/>
      <c r="E3" s="4"/>
      <c r="F3" s="4"/>
      <c r="G3" s="4"/>
      <c r="H3" s="4"/>
      <c r="I3" s="4"/>
    </row>
    <row r="4" spans="1:13" s="3" customFormat="1" ht="58.5" customHeight="1" x14ac:dyDescent="0.2">
      <c r="A4" s="102" t="s">
        <v>23</v>
      </c>
      <c r="B4" s="103"/>
      <c r="C4" s="104"/>
      <c r="D4" s="105" t="s">
        <v>26</v>
      </c>
      <c r="E4" s="106"/>
      <c r="F4" s="106"/>
      <c r="G4" s="106"/>
      <c r="H4" s="106"/>
      <c r="I4" s="107"/>
      <c r="J4" s="19" t="s">
        <v>25</v>
      </c>
    </row>
    <row r="5" spans="1:13" s="3" customFormat="1" ht="34" customHeight="1" x14ac:dyDescent="0.2">
      <c r="A5" s="22" t="s">
        <v>18</v>
      </c>
      <c r="B5" s="108"/>
      <c r="C5" s="109"/>
      <c r="D5" s="109"/>
      <c r="E5" s="110"/>
      <c r="F5" s="63" t="s">
        <v>9</v>
      </c>
      <c r="G5" s="64"/>
      <c r="H5" s="67">
        <f>SUM(I16:I18)</f>
        <v>0</v>
      </c>
      <c r="I5" s="48"/>
      <c r="J5" s="17" t="s">
        <v>22</v>
      </c>
    </row>
    <row r="6" spans="1:13" ht="25.5" customHeight="1" x14ac:dyDescent="0.2">
      <c r="A6" s="23" t="s">
        <v>19</v>
      </c>
      <c r="B6" s="52"/>
      <c r="C6" s="53"/>
      <c r="D6" s="53"/>
      <c r="E6" s="54"/>
      <c r="F6" s="65"/>
      <c r="G6" s="66"/>
      <c r="H6" s="68"/>
      <c r="I6" s="69"/>
      <c r="J6" s="17"/>
    </row>
    <row r="7" spans="1:13" ht="25.5" customHeight="1" x14ac:dyDescent="0.2">
      <c r="A7" s="24" t="s">
        <v>1</v>
      </c>
      <c r="B7" s="52"/>
      <c r="C7" s="53"/>
      <c r="D7" s="53"/>
      <c r="E7" s="54"/>
      <c r="F7" s="70" t="s">
        <v>15</v>
      </c>
      <c r="G7" s="71"/>
      <c r="H7" s="74"/>
      <c r="I7" s="75"/>
      <c r="J7" s="16"/>
    </row>
    <row r="8" spans="1:13" ht="25.5" customHeight="1" x14ac:dyDescent="0.2">
      <c r="A8" s="24" t="s">
        <v>14</v>
      </c>
      <c r="B8" s="80"/>
      <c r="C8" s="81"/>
      <c r="D8" s="81"/>
      <c r="E8" s="82"/>
      <c r="F8" s="72"/>
      <c r="G8" s="73"/>
      <c r="H8" s="76"/>
      <c r="I8" s="77"/>
      <c r="J8" s="16"/>
    </row>
    <row r="9" spans="1:13" ht="20.149999999999999" customHeight="1" x14ac:dyDescent="0.2">
      <c r="A9" s="91" t="s">
        <v>12</v>
      </c>
      <c r="B9" s="83" t="s">
        <v>27</v>
      </c>
      <c r="C9" s="84"/>
      <c r="D9" s="84"/>
      <c r="E9" s="85"/>
      <c r="F9" s="65" t="s">
        <v>10</v>
      </c>
      <c r="G9" s="66"/>
      <c r="H9" s="97">
        <f>(H5*C18)+(H7)</f>
        <v>0</v>
      </c>
      <c r="I9" s="98"/>
      <c r="J9"/>
    </row>
    <row r="10" spans="1:13" ht="20.149999999999999" customHeight="1" thickBot="1" x14ac:dyDescent="0.25">
      <c r="A10" s="92"/>
      <c r="B10" s="86" t="s">
        <v>13</v>
      </c>
      <c r="C10" s="87"/>
      <c r="D10" s="87"/>
      <c r="E10" s="88"/>
      <c r="F10" s="78"/>
      <c r="G10" s="79"/>
      <c r="H10" s="99"/>
      <c r="I10" s="41"/>
      <c r="J10"/>
    </row>
    <row r="11" spans="1:13" ht="20.149999999999999" customHeight="1" thickBot="1" x14ac:dyDescent="0.25">
      <c r="A11" s="93"/>
      <c r="B11" s="94"/>
      <c r="C11" s="95"/>
      <c r="D11" s="95"/>
      <c r="E11" s="95"/>
      <c r="F11" s="95"/>
      <c r="G11" s="95"/>
      <c r="H11" s="95"/>
      <c r="I11" s="96"/>
      <c r="J11" s="6"/>
    </row>
    <row r="12" spans="1:13" ht="7.5" customHeight="1" x14ac:dyDescent="0.2"/>
    <row r="13" spans="1:13" ht="16.5" thickBot="1" x14ac:dyDescent="0.25">
      <c r="A13" s="55" t="s">
        <v>2</v>
      </c>
      <c r="B13" s="55"/>
      <c r="C13" s="55"/>
      <c r="D13" s="55"/>
      <c r="E13" s="55"/>
      <c r="F13" s="55"/>
      <c r="G13" s="55"/>
      <c r="H13" s="55"/>
      <c r="I13" s="55"/>
      <c r="M13"/>
    </row>
    <row r="14" spans="1:13" ht="18" customHeight="1" thickBot="1" x14ac:dyDescent="0.25">
      <c r="A14" s="56" t="s">
        <v>3</v>
      </c>
      <c r="B14" s="57"/>
      <c r="C14" s="57"/>
      <c r="D14" s="57"/>
      <c r="E14" s="57"/>
      <c r="F14" s="57"/>
      <c r="G14" s="57"/>
      <c r="H14" s="57"/>
      <c r="I14" s="58"/>
    </row>
    <row r="15" spans="1:13" ht="24" customHeight="1" x14ac:dyDescent="0.2">
      <c r="A15" s="59" t="s">
        <v>4</v>
      </c>
      <c r="B15" s="60"/>
      <c r="C15" s="7" t="s">
        <v>5</v>
      </c>
      <c r="D15" s="7" t="s">
        <v>28</v>
      </c>
      <c r="E15" s="7" t="s">
        <v>20</v>
      </c>
      <c r="F15" s="7" t="s">
        <v>6</v>
      </c>
      <c r="G15" s="7" t="s">
        <v>7</v>
      </c>
      <c r="H15" s="7" t="s">
        <v>8</v>
      </c>
      <c r="I15" s="8" t="s">
        <v>0</v>
      </c>
    </row>
    <row r="16" spans="1:13" ht="163" customHeight="1" x14ac:dyDescent="0.2">
      <c r="A16" s="61"/>
      <c r="B16" s="62"/>
      <c r="C16" s="18">
        <v>2500</v>
      </c>
      <c r="D16" s="9"/>
      <c r="E16" s="9"/>
      <c r="F16" s="9"/>
      <c r="G16" s="9"/>
      <c r="H16" s="9"/>
      <c r="I16" s="10">
        <v>0</v>
      </c>
    </row>
    <row r="17" spans="1:14" ht="163" customHeight="1" x14ac:dyDescent="0.2">
      <c r="A17" s="61"/>
      <c r="B17" s="62"/>
      <c r="C17" s="18">
        <v>2500</v>
      </c>
      <c r="D17" s="9"/>
      <c r="E17" s="9"/>
      <c r="F17" s="9"/>
      <c r="G17" s="9"/>
      <c r="H17" s="9"/>
      <c r="I17" s="10">
        <v>0</v>
      </c>
    </row>
    <row r="18" spans="1:14" ht="163" customHeight="1" thickBot="1" x14ac:dyDescent="0.25">
      <c r="A18" s="89"/>
      <c r="B18" s="90"/>
      <c r="C18" s="29">
        <v>2500</v>
      </c>
      <c r="D18" s="20"/>
      <c r="E18" s="20"/>
      <c r="F18" s="20"/>
      <c r="G18" s="20"/>
      <c r="H18" s="20"/>
      <c r="I18" s="21">
        <v>0</v>
      </c>
      <c r="J18" s="17"/>
    </row>
    <row r="19" spans="1:14" ht="18.75" customHeight="1" x14ac:dyDescent="0.2">
      <c r="A19" s="30" t="s">
        <v>11</v>
      </c>
      <c r="B19" s="31"/>
      <c r="C19" s="31"/>
      <c r="D19" s="31"/>
      <c r="E19" s="32"/>
      <c r="F19" s="44"/>
      <c r="G19" s="44"/>
      <c r="H19" s="45"/>
      <c r="I19" s="46"/>
      <c r="K19" s="36"/>
      <c r="L19" s="36"/>
      <c r="M19" s="49"/>
      <c r="N19" s="49"/>
    </row>
    <row r="20" spans="1:14" ht="18.75" customHeight="1" x14ac:dyDescent="0.2">
      <c r="A20" s="25" t="s">
        <v>21</v>
      </c>
      <c r="B20" s="26"/>
      <c r="C20" s="26"/>
      <c r="D20" s="26"/>
      <c r="E20" s="15"/>
      <c r="F20" s="36"/>
      <c r="G20" s="36"/>
      <c r="H20" s="47"/>
      <c r="I20" s="48"/>
      <c r="K20" s="36"/>
      <c r="L20" s="36"/>
      <c r="M20" s="49"/>
      <c r="N20" s="49"/>
    </row>
    <row r="21" spans="1:14" ht="18.75" customHeight="1" x14ac:dyDescent="0.2">
      <c r="A21" s="25" t="s">
        <v>30</v>
      </c>
      <c r="B21" s="27"/>
      <c r="C21" s="27"/>
      <c r="D21" s="27"/>
      <c r="E21" s="14"/>
      <c r="F21" s="36"/>
      <c r="G21" s="36"/>
      <c r="H21" s="50"/>
      <c r="I21" s="51"/>
      <c r="K21" s="36"/>
      <c r="L21" s="36"/>
      <c r="M21" s="36"/>
      <c r="N21" s="36"/>
    </row>
    <row r="22" spans="1:14" ht="18.75" customHeight="1" x14ac:dyDescent="0.2">
      <c r="A22" s="35" t="s">
        <v>32</v>
      </c>
      <c r="B22" s="27"/>
      <c r="C22" s="27"/>
      <c r="D22" s="27"/>
      <c r="E22" s="14"/>
      <c r="F22" s="36"/>
      <c r="G22" s="36"/>
      <c r="H22" s="50"/>
      <c r="I22" s="51"/>
      <c r="K22" s="36"/>
      <c r="L22" s="36"/>
      <c r="M22" s="36"/>
      <c r="N22" s="36"/>
    </row>
    <row r="23" spans="1:14" ht="18.75" customHeight="1" x14ac:dyDescent="0.2">
      <c r="A23" s="25" t="s">
        <v>31</v>
      </c>
      <c r="B23" s="26"/>
      <c r="C23" s="26"/>
      <c r="D23" s="26"/>
      <c r="E23" s="15"/>
      <c r="F23" s="36"/>
      <c r="G23" s="36"/>
      <c r="H23" s="38"/>
      <c r="I23" s="39"/>
      <c r="K23" s="36"/>
      <c r="L23" s="36"/>
      <c r="M23" s="42"/>
      <c r="N23" s="42"/>
    </row>
    <row r="24" spans="1:14" ht="18.75" customHeight="1" thickBot="1" x14ac:dyDescent="0.25">
      <c r="A24" s="33" t="s">
        <v>29</v>
      </c>
      <c r="B24" s="28"/>
      <c r="C24" s="28"/>
      <c r="D24" s="28"/>
      <c r="E24" s="34"/>
      <c r="F24" s="37"/>
      <c r="G24" s="37"/>
      <c r="H24" s="40"/>
      <c r="I24" s="41"/>
      <c r="K24" s="36"/>
      <c r="L24" s="36"/>
      <c r="M24" s="42"/>
      <c r="N24" s="42"/>
    </row>
    <row r="25" spans="1:14" ht="18.75" customHeight="1" x14ac:dyDescent="0.2">
      <c r="A25" s="14"/>
      <c r="B25" s="14"/>
      <c r="C25" s="14"/>
      <c r="D25" s="15"/>
      <c r="E25" s="15"/>
      <c r="F25" s="15"/>
    </row>
    <row r="26" spans="1:14" s="12" customFormat="1" ht="18.75" customHeight="1" x14ac:dyDescent="0.2">
      <c r="A26" s="43"/>
      <c r="B26" s="43"/>
      <c r="C26" s="43"/>
      <c r="D26" s="43"/>
      <c r="E26" s="43"/>
      <c r="F26" s="43"/>
      <c r="G26" s="43"/>
      <c r="H26" s="43"/>
      <c r="I26" s="13"/>
    </row>
    <row r="27" spans="1:14" s="12" customFormat="1" ht="22" x14ac:dyDescent="0.2">
      <c r="A27" s="11"/>
      <c r="D27" s="13"/>
      <c r="E27" s="13"/>
      <c r="F27" s="13"/>
      <c r="G27" s="13"/>
      <c r="H27" s="13"/>
      <c r="I27" s="13"/>
    </row>
    <row r="28" spans="1:14" s="12" customFormat="1" ht="22" x14ac:dyDescent="0.2">
      <c r="A28" s="11"/>
      <c r="D28" s="13"/>
      <c r="E28" s="13"/>
      <c r="F28" s="13"/>
      <c r="G28" s="13"/>
      <c r="H28" s="13"/>
      <c r="I28" s="13"/>
    </row>
    <row r="29" spans="1:14" s="12" customFormat="1" ht="22" x14ac:dyDescent="0.2">
      <c r="A29" s="6"/>
      <c r="D29" s="13"/>
      <c r="E29" s="13"/>
      <c r="F29" s="13"/>
      <c r="G29" s="13"/>
      <c r="H29" s="13"/>
      <c r="I29" s="13"/>
    </row>
    <row r="30" spans="1:14" ht="19.5" x14ac:dyDescent="0.2">
      <c r="A30" s="11"/>
      <c r="D30" s="2"/>
      <c r="E30" s="2"/>
      <c r="F30" s="2"/>
      <c r="G30" s="6"/>
    </row>
  </sheetData>
  <mergeCells count="38">
    <mergeCell ref="J1:J2"/>
    <mergeCell ref="A2:I2"/>
    <mergeCell ref="A4:C4"/>
    <mergeCell ref="D4:I4"/>
    <mergeCell ref="B5:E5"/>
    <mergeCell ref="A1:I1"/>
    <mergeCell ref="A18:B18"/>
    <mergeCell ref="A9:A11"/>
    <mergeCell ref="B11:I11"/>
    <mergeCell ref="H9:I10"/>
    <mergeCell ref="A17:B17"/>
    <mergeCell ref="B6:E6"/>
    <mergeCell ref="A13:I13"/>
    <mergeCell ref="A14:I14"/>
    <mergeCell ref="A15:B15"/>
    <mergeCell ref="A16:B16"/>
    <mergeCell ref="F5:G6"/>
    <mergeCell ref="H5:I6"/>
    <mergeCell ref="F7:G8"/>
    <mergeCell ref="H7:I8"/>
    <mergeCell ref="F9:G10"/>
    <mergeCell ref="B7:E7"/>
    <mergeCell ref="B8:E8"/>
    <mergeCell ref="B9:E9"/>
    <mergeCell ref="B10:E10"/>
    <mergeCell ref="F19:G20"/>
    <mergeCell ref="H19:I20"/>
    <mergeCell ref="K19:L20"/>
    <mergeCell ref="M19:N20"/>
    <mergeCell ref="F21:G22"/>
    <mergeCell ref="H21:I22"/>
    <mergeCell ref="K21:L22"/>
    <mergeCell ref="M21:N22"/>
    <mergeCell ref="F23:G24"/>
    <mergeCell ref="H23:I24"/>
    <mergeCell ref="K23:L24"/>
    <mergeCell ref="M23:N24"/>
    <mergeCell ref="A26:H26"/>
  </mergeCells>
  <phoneticPr fontId="2"/>
  <printOptions horizontalCentered="1"/>
  <pageMargins left="0" right="0" top="0.39370078740157483" bottom="0.39370078740157483" header="0.39370078740157483"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SP1523</dc:creator>
  <cp:lastModifiedBy>kitag</cp:lastModifiedBy>
  <cp:lastPrinted>2023-04-20T14:08:32Z</cp:lastPrinted>
  <dcterms:created xsi:type="dcterms:W3CDTF">2017-08-22T05:20:48Z</dcterms:created>
  <dcterms:modified xsi:type="dcterms:W3CDTF">2023-04-20T14:11:53Z</dcterms:modified>
</cp:coreProperties>
</file>