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10" tabRatio="848" activeTab="0"/>
  </bookViews>
  <sheets>
    <sheet name="シングルス申込書" sheetId="1" r:id="rId1"/>
    <sheet name="ダブルス申込書" sheetId="2" r:id="rId2"/>
    <sheet name="クラブ番号一覧" sheetId="3" r:id="rId3"/>
  </sheets>
  <definedNames>
    <definedName name="_xlnm.Print_Area" localSheetId="2">'クラブ番号一覧'!$A$1:$C$65</definedName>
    <definedName name="_xlnm.Print_Area" localSheetId="0">'シングルス申込書'!$A$1:$I$54</definedName>
    <definedName name="_xlnm.Print_Area" localSheetId="1">'ダブルス申込書'!$A$1:$I$60</definedName>
  </definedNames>
  <calcPr fullCalcOnLoad="1"/>
</workbook>
</file>

<file path=xl/comments1.xml><?xml version="1.0" encoding="utf-8"?>
<comments xmlns="http://schemas.openxmlformats.org/spreadsheetml/2006/main">
  <authors>
    <author>北川　勝義</author>
  </authors>
  <commentList>
    <comment ref="H1" authorId="0">
      <text>
        <r>
          <rPr>
            <b/>
            <sz val="9"/>
            <rFont val="ＭＳ Ｐゴシック"/>
            <family val="3"/>
          </rPr>
          <t>２４年度以降使用</t>
        </r>
      </text>
    </comment>
  </commentList>
</comments>
</file>

<file path=xl/comments2.xml><?xml version="1.0" encoding="utf-8"?>
<comments xmlns="http://schemas.openxmlformats.org/spreadsheetml/2006/main">
  <authors>
    <author>北川　勝義</author>
  </authors>
  <commentList>
    <comment ref="H1" authorId="0">
      <text>
        <r>
          <rPr>
            <b/>
            <sz val="9"/>
            <rFont val="ＭＳ Ｐゴシック"/>
            <family val="3"/>
          </rPr>
          <t>２４年度以降使用</t>
        </r>
      </text>
    </comment>
  </commentList>
</comments>
</file>

<file path=xl/sharedStrings.xml><?xml version="1.0" encoding="utf-8"?>
<sst xmlns="http://schemas.openxmlformats.org/spreadsheetml/2006/main" count="389" uniqueCount="95">
  <si>
    <t>※大会申込期日までにご入金ください。</t>
  </si>
  <si>
    <t>(注)ドロー発表（ドローイン確定）以降は，いかなる場合も参加料は返金いたしません。</t>
  </si>
  <si>
    <t>　　但し，ドロー枠の制限や定員割れによる不成立により，ドローインしなかった場合は返金いたします。</t>
  </si>
  <si>
    <t>Ｔ．Ｐ．Ｋ</t>
  </si>
  <si>
    <t>一般</t>
  </si>
  <si>
    <t>男</t>
  </si>
  <si>
    <t>○○クラブ</t>
  </si>
  <si>
    <t>種別</t>
  </si>
  <si>
    <t>生年月日</t>
  </si>
  <si>
    <t>性別</t>
  </si>
  <si>
    <t>所属クラブ</t>
  </si>
  <si>
    <t>氏名（フルネーム）</t>
  </si>
  <si>
    <t>STNet</t>
  </si>
  <si>
    <t>丸亀インドアテニスクラブ</t>
  </si>
  <si>
    <t>トキワテニスクラブ</t>
  </si>
  <si>
    <t>中体連</t>
  </si>
  <si>
    <t>高体連</t>
  </si>
  <si>
    <t>ＪＬＴＦ香川県支部</t>
  </si>
  <si>
    <t>チームラビット</t>
  </si>
  <si>
    <t>申込責任者</t>
  </si>
  <si>
    <t>例</t>
  </si>
  <si>
    <t>・</t>
  </si>
  <si>
    <t>円</t>
  </si>
  <si>
    <t>選手登録No.</t>
  </si>
  <si>
    <t>香川　太郎</t>
  </si>
  <si>
    <t>選手登録No.</t>
  </si>
  <si>
    <t>香川　次郎</t>
  </si>
  <si>
    <t>連絡先（tel）</t>
  </si>
  <si>
    <t>大会名</t>
  </si>
  <si>
    <t>氏名 --- 姓と名の間にスペースを入れてください。</t>
  </si>
  <si>
    <t>日本ﾃﾆｽ協会
選手登録No.</t>
  </si>
  <si>
    <t>M00001</t>
  </si>
  <si>
    <t>円/人</t>
  </si>
  <si>
    <t>組</t>
  </si>
  <si>
    <t>円/組</t>
  </si>
  <si>
    <t>入金振込日（予定日）</t>
  </si>
  <si>
    <t>エントリー数(a)</t>
  </si>
  <si>
    <t>参加料(b)</t>
  </si>
  <si>
    <t>参加料合計(c+d)</t>
  </si>
  <si>
    <t>ダブルス参加料(d)</t>
  </si>
  <si>
    <t>ダブルス参加料(a×b=d)</t>
  </si>
  <si>
    <t>シングルス参加料(a×b=c)</t>
  </si>
  <si>
    <t>【同大会でダブルスを同時にエントリーの場合】</t>
  </si>
  <si>
    <t>申込クラブ番号</t>
  </si>
  <si>
    <t>申込クラブ名</t>
  </si>
  <si>
    <t>人</t>
  </si>
  <si>
    <t>ｸﾗﾌﾞ番号</t>
  </si>
  <si>
    <t>ｸﾗﾌﾞ名</t>
  </si>
  <si>
    <t>生年月日 --- 全て半角で入力し，区切りは / を使用してください。</t>
  </si>
  <si>
    <t>　　　　　　　　　　　 ※未登録者は選手登録をした後，大会申込みをしてください。</t>
  </si>
  <si>
    <t>　　　　　　　　　　　 ※未登録者は大会申込期日までに選手登録した後，大会申込みをしてください。</t>
  </si>
  <si>
    <t>（記入の留意事項）</t>
  </si>
  <si>
    <t>※申込クラブ番号は「クラブ番号一覧」で確認ください。</t>
  </si>
  <si>
    <t xml:space="preserve"> 　　　　　　　　　　　ジュニアは，ジュニア登録No.(数字7桁｡頭が0の場合は6桁）を半角入力してください。</t>
  </si>
  <si>
    <t>選手登録No. --- 県登録者に限る大会は，必ず選手登録No.(数字5桁)を半角入力してください。</t>
  </si>
  <si>
    <t>今治造船テニスクラブ</t>
  </si>
  <si>
    <t>ﾊｲﾌﾞﾘｯｼﾞﾃﾆｽｱｶﾃﾞﾐｰ</t>
  </si>
  <si>
    <t>四変テック</t>
  </si>
  <si>
    <t>讃岐シニアテニス協会</t>
  </si>
  <si>
    <t>香川県テニス協会　大会参加申込書（ダブルス）</t>
  </si>
  <si>
    <t>香川県テニス協会　大会参加申込書（シングルス）</t>
  </si>
  <si>
    <t>日本ﾃﾆｽ協会選手登録No. --- JTA・ﾍﾞﾃﾗﾝJOP対象大会の申込みの際に，JTAﾗﾝｷﾝｸﾞﾎﾟｲﾝﾄ取得</t>
  </si>
  <si>
    <t>　　　　　　　　　　　　　　　　　　　　 希望者は半角入力してください。（現在は，県選手権のみ）</t>
  </si>
  <si>
    <t>※太枠（黄色網掛け）は必ず入力してください</t>
  </si>
  <si>
    <t>ＪＲ四国</t>
  </si>
  <si>
    <t>四国電力</t>
  </si>
  <si>
    <t>高松ローンテニスクラブ</t>
  </si>
  <si>
    <t>四電ビジネス（株）</t>
  </si>
  <si>
    <t>（株）百十四銀行</t>
  </si>
  <si>
    <t>直島テニスクラブ</t>
  </si>
  <si>
    <t>築地テニスクラブ</t>
  </si>
  <si>
    <t>屋島テニスクラブ</t>
  </si>
  <si>
    <t>ＰＤＴ</t>
  </si>
  <si>
    <t>銀星ＴＣ</t>
  </si>
  <si>
    <t>小西TS</t>
  </si>
  <si>
    <t>テニスプラス</t>
  </si>
  <si>
    <t>T-TCH</t>
  </si>
  <si>
    <t>SV高松</t>
  </si>
  <si>
    <t>鎌田クラブ</t>
  </si>
  <si>
    <t>高松帝酸株式会社</t>
  </si>
  <si>
    <t>香川高等専門学校</t>
  </si>
  <si>
    <t>フォーレストテニスクラブ</t>
  </si>
  <si>
    <t>ソルトｲﾝﾄﾞｱﾃﾆｽｽｸｰﾙ多肥</t>
  </si>
  <si>
    <t>アップデイト</t>
  </si>
  <si>
    <t>徳島文理大学　
香川ｷｬﾝﾊﾟｽ  硬式テニス部</t>
  </si>
  <si>
    <t>HOPEテニスアカデミー</t>
  </si>
  <si>
    <t>三菱ケミカル</t>
  </si>
  <si>
    <t>丸亀グリーンテニスクラブ</t>
  </si>
  <si>
    <t>三観テニスクラブ</t>
  </si>
  <si>
    <t>ＢＵＺＺテニスアカデミー</t>
  </si>
  <si>
    <t>ローランギャロ</t>
  </si>
  <si>
    <t>香川大学硬式テニス部</t>
  </si>
  <si>
    <t>ラケットショップアッド</t>
  </si>
  <si>
    <t>萩インドアテニススクール</t>
  </si>
  <si>
    <t>三木テニスクラブ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</si>
</sst>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\.mm\.dd"/>
    <numFmt numFmtId="178" formatCode="_ * #,##0;_ * \-#,##0;_ * &quot;&quot;_ ;_ @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trike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49" fontId="4" fillId="0" borderId="0" xfId="61" applyNumberFormat="1">
      <alignment vertical="center"/>
      <protection/>
    </xf>
    <xf numFmtId="49" fontId="4" fillId="0" borderId="10" xfId="61" applyNumberFormat="1" applyBorder="1">
      <alignment vertical="center"/>
      <protection/>
    </xf>
    <xf numFmtId="49" fontId="4" fillId="0" borderId="10" xfId="61" applyNumberFormat="1" applyBorder="1" applyAlignment="1">
      <alignment horizontal="center" vertical="center"/>
      <protection/>
    </xf>
    <xf numFmtId="0" fontId="4" fillId="0" borderId="0" xfId="61" applyProtection="1">
      <alignment vertical="center"/>
      <protection locked="0"/>
    </xf>
    <xf numFmtId="0" fontId="5" fillId="0" borderId="0" xfId="61" applyFont="1" applyProtection="1">
      <alignment vertical="center"/>
      <protection locked="0"/>
    </xf>
    <xf numFmtId="0" fontId="4" fillId="33" borderId="11" xfId="61" applyFont="1" applyFill="1" applyBorder="1" applyAlignment="1" applyProtection="1">
      <alignment vertical="center"/>
      <protection locked="0"/>
    </xf>
    <xf numFmtId="0" fontId="4" fillId="0" borderId="11" xfId="61" applyNumberFormat="1" applyFont="1" applyFill="1" applyBorder="1" applyAlignment="1" applyProtection="1">
      <alignment horizontal="center" vertical="center"/>
      <protection locked="0"/>
    </xf>
    <xf numFmtId="0" fontId="8" fillId="0" borderId="0" xfId="61" applyFont="1" applyProtection="1">
      <alignment vertical="center"/>
      <protection locked="0"/>
    </xf>
    <xf numFmtId="0" fontId="4" fillId="33" borderId="12" xfId="61" applyFill="1" applyBorder="1" applyAlignment="1" applyProtection="1">
      <alignment horizontal="center" vertical="center"/>
      <protection locked="0"/>
    </xf>
    <xf numFmtId="0" fontId="4" fillId="33" borderId="13" xfId="61" applyFill="1" applyBorder="1" applyAlignment="1" applyProtection="1">
      <alignment horizontal="center" vertical="center"/>
      <protection locked="0"/>
    </xf>
    <xf numFmtId="0" fontId="4" fillId="33" borderId="14" xfId="61" applyFill="1" applyBorder="1" applyAlignment="1" applyProtection="1">
      <alignment horizontal="center" vertical="center"/>
      <protection locked="0"/>
    </xf>
    <xf numFmtId="0" fontId="4" fillId="33" borderId="15" xfId="61" applyFill="1" applyBorder="1" applyAlignment="1" applyProtection="1">
      <alignment horizontal="center" vertical="center"/>
      <protection locked="0"/>
    </xf>
    <xf numFmtId="0" fontId="4" fillId="33" borderId="16" xfId="61" applyFill="1" applyBorder="1" applyAlignment="1" applyProtection="1">
      <alignment horizontal="center" vertical="center" wrapText="1"/>
      <protection locked="0"/>
    </xf>
    <xf numFmtId="0" fontId="4" fillId="0" borderId="17" xfId="61" applyBorder="1" applyAlignment="1" applyProtection="1">
      <alignment horizontal="center" vertical="center"/>
      <protection locked="0"/>
    </xf>
    <xf numFmtId="0" fontId="4" fillId="0" borderId="18" xfId="61" applyBorder="1" applyAlignment="1" applyProtection="1">
      <alignment horizontal="center" vertical="center"/>
      <protection locked="0"/>
    </xf>
    <xf numFmtId="0" fontId="4" fillId="0" borderId="10" xfId="61" applyBorder="1" applyAlignment="1" applyProtection="1">
      <alignment horizontal="center" vertical="center"/>
      <protection locked="0"/>
    </xf>
    <xf numFmtId="0" fontId="4" fillId="0" borderId="0" xfId="61" applyAlignment="1" applyProtection="1">
      <alignment horizontal="right" vertical="center"/>
      <protection locked="0"/>
    </xf>
    <xf numFmtId="0" fontId="4" fillId="0" borderId="19" xfId="61" applyBorder="1" applyProtection="1">
      <alignment vertical="center"/>
      <protection locked="0"/>
    </xf>
    <xf numFmtId="0" fontId="4" fillId="0" borderId="20" xfId="61" applyBorder="1" applyProtection="1">
      <alignment vertical="center"/>
      <protection locked="0"/>
    </xf>
    <xf numFmtId="0" fontId="4" fillId="0" borderId="21" xfId="61" applyBorder="1" applyProtection="1">
      <alignment vertical="center"/>
      <protection locked="0"/>
    </xf>
    <xf numFmtId="0" fontId="4" fillId="0" borderId="22" xfId="61" applyBorder="1" applyProtection="1">
      <alignment vertical="center"/>
      <protection locked="0"/>
    </xf>
    <xf numFmtId="0" fontId="4" fillId="0" borderId="0" xfId="61" applyBorder="1" applyAlignment="1" applyProtection="1">
      <alignment horizontal="right" vertical="center"/>
      <protection locked="0"/>
    </xf>
    <xf numFmtId="0" fontId="4" fillId="34" borderId="23" xfId="61" applyFill="1" applyBorder="1" applyProtection="1">
      <alignment vertical="center"/>
      <protection locked="0"/>
    </xf>
    <xf numFmtId="0" fontId="4" fillId="0" borderId="24" xfId="61" applyBorder="1" applyProtection="1">
      <alignment vertical="center"/>
      <protection locked="0"/>
    </xf>
    <xf numFmtId="0" fontId="4" fillId="0" borderId="0" xfId="61" applyBorder="1" applyProtection="1">
      <alignment vertical="center"/>
      <protection locked="0"/>
    </xf>
    <xf numFmtId="0" fontId="6" fillId="0" borderId="0" xfId="61" applyFont="1" applyBorder="1" applyAlignment="1" applyProtection="1">
      <alignment horizontal="right" vertical="center"/>
      <protection locked="0"/>
    </xf>
    <xf numFmtId="49" fontId="4" fillId="0" borderId="0" xfId="61" applyNumberFormat="1" applyBorder="1" applyAlignment="1" applyProtection="1">
      <alignment horizontal="right" vertical="center"/>
      <protection locked="0"/>
    </xf>
    <xf numFmtId="14" fontId="4" fillId="34" borderId="23" xfId="61" applyNumberFormat="1" applyFill="1" applyBorder="1" applyAlignment="1" applyProtection="1">
      <alignment horizontal="center" vertical="center"/>
      <protection locked="0"/>
    </xf>
    <xf numFmtId="0" fontId="4" fillId="0" borderId="25" xfId="61" applyBorder="1" applyProtection="1">
      <alignment vertical="center"/>
      <protection locked="0"/>
    </xf>
    <xf numFmtId="0" fontId="6" fillId="0" borderId="26" xfId="61" applyFont="1" applyBorder="1" applyProtection="1">
      <alignment vertical="center"/>
      <protection locked="0"/>
    </xf>
    <xf numFmtId="0" fontId="4" fillId="0" borderId="26" xfId="61" applyFont="1" applyBorder="1" applyAlignment="1" applyProtection="1">
      <alignment horizontal="right" vertical="center"/>
      <protection locked="0"/>
    </xf>
    <xf numFmtId="0" fontId="4" fillId="0" borderId="27" xfId="61" applyBorder="1" applyProtection="1">
      <alignment vertical="center"/>
      <protection locked="0"/>
    </xf>
    <xf numFmtId="0" fontId="6" fillId="0" borderId="0" xfId="61" applyFont="1" applyProtection="1">
      <alignment vertical="center"/>
      <protection locked="0"/>
    </xf>
    <xf numFmtId="178" fontId="4" fillId="0" borderId="23" xfId="61" applyNumberFormat="1" applyFill="1" applyBorder="1" applyProtection="1">
      <alignment vertical="center"/>
      <protection/>
    </xf>
    <xf numFmtId="0" fontId="4" fillId="0" borderId="11" xfId="61" applyFont="1" applyFill="1" applyBorder="1" applyAlignment="1" applyProtection="1">
      <alignment vertical="center"/>
      <protection locked="0"/>
    </xf>
    <xf numFmtId="0" fontId="4" fillId="0" borderId="28" xfId="61" applyBorder="1" applyProtection="1">
      <alignment vertical="center"/>
      <protection locked="0"/>
    </xf>
    <xf numFmtId="0" fontId="4" fillId="0" borderId="29" xfId="61" applyBorder="1" applyProtection="1">
      <alignment vertical="center"/>
      <protection locked="0"/>
    </xf>
    <xf numFmtId="0" fontId="4" fillId="0" borderId="30" xfId="61" applyBorder="1" applyProtection="1">
      <alignment vertical="center"/>
      <protection locked="0"/>
    </xf>
    <xf numFmtId="0" fontId="4" fillId="0" borderId="31" xfId="61" applyBorder="1" applyProtection="1">
      <alignment vertical="center"/>
      <protection locked="0"/>
    </xf>
    <xf numFmtId="0" fontId="4" fillId="0" borderId="32" xfId="61" applyBorder="1" applyProtection="1">
      <alignment vertical="center"/>
      <protection locked="0"/>
    </xf>
    <xf numFmtId="0" fontId="4" fillId="0" borderId="33" xfId="61" applyFont="1" applyBorder="1" applyAlignment="1" applyProtection="1">
      <alignment horizontal="right" vertical="center"/>
      <protection locked="0"/>
    </xf>
    <xf numFmtId="0" fontId="4" fillId="0" borderId="34" xfId="61" applyBorder="1" applyProtection="1">
      <alignment vertical="center"/>
      <protection locked="0"/>
    </xf>
    <xf numFmtId="0" fontId="4" fillId="0" borderId="35" xfId="61" applyBorder="1" applyAlignment="1" applyProtection="1">
      <alignment horizontal="center" vertical="center" shrinkToFit="1"/>
      <protection locked="0"/>
    </xf>
    <xf numFmtId="0" fontId="4" fillId="0" borderId="35" xfId="61" applyBorder="1" applyAlignment="1" applyProtection="1">
      <alignment vertical="center" shrinkToFit="1"/>
      <protection locked="0"/>
    </xf>
    <xf numFmtId="0" fontId="4" fillId="0" borderId="36" xfId="61" applyBorder="1" applyAlignment="1" applyProtection="1">
      <alignment vertical="center" shrinkToFit="1"/>
      <protection locked="0"/>
    </xf>
    <xf numFmtId="0" fontId="4" fillId="0" borderId="36" xfId="61" applyBorder="1" applyAlignment="1" applyProtection="1">
      <alignment horizontal="center" vertical="center" shrinkToFit="1"/>
      <protection locked="0"/>
    </xf>
    <xf numFmtId="14" fontId="4" fillId="0" borderId="36" xfId="61" applyNumberFormat="1" applyBorder="1" applyAlignment="1" applyProtection="1">
      <alignment horizontal="center" vertical="center" shrinkToFit="1"/>
      <protection locked="0"/>
    </xf>
    <xf numFmtId="0" fontId="4" fillId="0" borderId="37" xfId="61" applyBorder="1" applyAlignment="1" applyProtection="1">
      <alignment horizontal="center" vertical="center" shrinkToFit="1"/>
      <protection locked="0"/>
    </xf>
    <xf numFmtId="0" fontId="4" fillId="0" borderId="38" xfId="61" applyBorder="1" applyAlignment="1" applyProtection="1">
      <alignment horizontal="center" vertical="center" shrinkToFit="1"/>
      <protection locked="0"/>
    </xf>
    <xf numFmtId="0" fontId="4" fillId="0" borderId="39" xfId="61" applyBorder="1" applyAlignment="1" applyProtection="1">
      <alignment horizontal="center" vertical="center" shrinkToFit="1"/>
      <protection locked="0"/>
    </xf>
    <xf numFmtId="0" fontId="4" fillId="0" borderId="18" xfId="61" applyBorder="1" applyAlignment="1" applyProtection="1">
      <alignment vertical="center" shrinkToFit="1"/>
      <protection locked="0"/>
    </xf>
    <xf numFmtId="0" fontId="4" fillId="0" borderId="18" xfId="61" applyBorder="1" applyAlignment="1" applyProtection="1">
      <alignment horizontal="center" vertical="center" shrinkToFit="1"/>
      <protection locked="0"/>
    </xf>
    <xf numFmtId="176" fontId="4" fillId="0" borderId="18" xfId="61" applyNumberFormat="1" applyBorder="1" applyAlignment="1" applyProtection="1">
      <alignment horizontal="center" vertical="center" shrinkToFit="1"/>
      <protection locked="0"/>
    </xf>
    <xf numFmtId="0" fontId="4" fillId="0" borderId="40" xfId="61" applyBorder="1" applyAlignment="1" applyProtection="1">
      <alignment horizontal="center" vertical="center" shrinkToFit="1"/>
      <protection locked="0"/>
    </xf>
    <xf numFmtId="0" fontId="4" fillId="0" borderId="10" xfId="61" applyBorder="1" applyAlignment="1" applyProtection="1">
      <alignment vertical="center" shrinkToFit="1"/>
      <protection locked="0"/>
    </xf>
    <xf numFmtId="0" fontId="4" fillId="0" borderId="10" xfId="61" applyBorder="1" applyAlignment="1" applyProtection="1">
      <alignment horizontal="center" vertical="center" shrinkToFit="1"/>
      <protection locked="0"/>
    </xf>
    <xf numFmtId="176" fontId="4" fillId="0" borderId="10" xfId="61" applyNumberFormat="1" applyBorder="1" applyAlignment="1" applyProtection="1">
      <alignment horizontal="center" vertical="center" shrinkToFit="1"/>
      <protection locked="0"/>
    </xf>
    <xf numFmtId="0" fontId="4" fillId="0" borderId="41" xfId="61" applyBorder="1" applyAlignment="1" applyProtection="1">
      <alignment horizontal="center" vertical="center" shrinkToFit="1"/>
      <protection locked="0"/>
    </xf>
    <xf numFmtId="0" fontId="4" fillId="0" borderId="41" xfId="61" applyBorder="1" applyAlignment="1" applyProtection="1">
      <alignment vertical="center" shrinkToFit="1"/>
      <protection locked="0"/>
    </xf>
    <xf numFmtId="0" fontId="4" fillId="0" borderId="42" xfId="61" applyBorder="1" applyAlignment="1" applyProtection="1">
      <alignment vertical="center" shrinkToFit="1"/>
      <protection locked="0"/>
    </xf>
    <xf numFmtId="0" fontId="4" fillId="0" borderId="42" xfId="61" applyBorder="1" applyAlignment="1" applyProtection="1">
      <alignment horizontal="center" vertical="center" shrinkToFit="1"/>
      <protection locked="0"/>
    </xf>
    <xf numFmtId="14" fontId="4" fillId="0" borderId="42" xfId="61" applyNumberFormat="1" applyBorder="1" applyAlignment="1" applyProtection="1">
      <alignment horizontal="center" vertical="center" shrinkToFit="1"/>
      <protection locked="0"/>
    </xf>
    <xf numFmtId="0" fontId="4" fillId="0" borderId="43" xfId="61" applyBorder="1" applyAlignment="1" applyProtection="1">
      <alignment horizontal="center" vertical="center" shrinkToFit="1"/>
      <protection locked="0"/>
    </xf>
    <xf numFmtId="0" fontId="4" fillId="0" borderId="44" xfId="61" applyBorder="1" applyAlignment="1" applyProtection="1">
      <alignment horizontal="center" vertical="center" shrinkToFit="1"/>
      <protection locked="0"/>
    </xf>
    <xf numFmtId="0" fontId="4" fillId="0" borderId="45" xfId="61" applyBorder="1" applyAlignment="1" applyProtection="1">
      <alignment horizontal="center" vertical="center" shrinkToFit="1"/>
      <protection locked="0"/>
    </xf>
    <xf numFmtId="0" fontId="4" fillId="0" borderId="45" xfId="61" applyBorder="1" applyAlignment="1" applyProtection="1">
      <alignment vertical="center" shrinkToFit="1"/>
      <protection locked="0"/>
    </xf>
    <xf numFmtId="0" fontId="4" fillId="0" borderId="46" xfId="61" applyBorder="1" applyAlignment="1" applyProtection="1">
      <alignment vertical="center" shrinkToFit="1"/>
      <protection locked="0"/>
    </xf>
    <xf numFmtId="0" fontId="4" fillId="0" borderId="46" xfId="61" applyBorder="1" applyAlignment="1" applyProtection="1">
      <alignment horizontal="center" vertical="center" shrinkToFit="1"/>
      <protection locked="0"/>
    </xf>
    <xf numFmtId="14" fontId="4" fillId="0" borderId="46" xfId="61" applyNumberFormat="1" applyBorder="1" applyAlignment="1" applyProtection="1">
      <alignment horizontal="center" vertical="center" shrinkToFit="1"/>
      <protection locked="0"/>
    </xf>
    <xf numFmtId="0" fontId="4" fillId="0" borderId="47" xfId="61" applyBorder="1" applyAlignment="1" applyProtection="1">
      <alignment horizontal="center" vertical="center" shrinkToFit="1"/>
      <protection locked="0"/>
    </xf>
    <xf numFmtId="0" fontId="4" fillId="0" borderId="48" xfId="61" applyBorder="1" applyAlignment="1" applyProtection="1">
      <alignment vertical="center" shrinkToFit="1"/>
      <protection locked="0"/>
    </xf>
    <xf numFmtId="176" fontId="4" fillId="0" borderId="42" xfId="61" applyNumberFormat="1" applyBorder="1" applyAlignment="1" applyProtection="1">
      <alignment horizontal="center" vertical="center" shrinkToFit="1"/>
      <protection locked="0"/>
    </xf>
    <xf numFmtId="0" fontId="4" fillId="0" borderId="14" xfId="61" applyBorder="1" applyAlignment="1" applyProtection="1">
      <alignment horizontal="center" vertical="center" shrinkToFit="1"/>
      <protection locked="0"/>
    </xf>
    <xf numFmtId="0" fontId="4" fillId="0" borderId="49" xfId="61" applyBorder="1" applyAlignment="1" applyProtection="1">
      <alignment horizontal="center" vertical="center" shrinkToFit="1"/>
      <protection locked="0"/>
    </xf>
    <xf numFmtId="0" fontId="4" fillId="0" borderId="49" xfId="61" applyBorder="1" applyAlignment="1" applyProtection="1">
      <alignment vertical="center" shrinkToFit="1"/>
      <protection locked="0"/>
    </xf>
    <xf numFmtId="176" fontId="4" fillId="0" borderId="49" xfId="61" applyNumberFormat="1" applyBorder="1" applyAlignment="1" applyProtection="1">
      <alignment horizontal="center" vertical="center" shrinkToFit="1"/>
      <protection locked="0"/>
    </xf>
    <xf numFmtId="0" fontId="4" fillId="0" borderId="11" xfId="61" applyFont="1" applyFill="1" applyBorder="1" applyAlignment="1" applyProtection="1">
      <alignment horizontal="left" vertical="center"/>
      <protection locked="0"/>
    </xf>
    <xf numFmtId="0" fontId="4" fillId="0" borderId="50" xfId="61" applyFont="1" applyFill="1" applyBorder="1" applyAlignment="1" applyProtection="1">
      <alignment horizontal="left" vertical="center"/>
      <protection locked="0"/>
    </xf>
    <xf numFmtId="0" fontId="4" fillId="0" borderId="40" xfId="61" applyFont="1" applyFill="1" applyBorder="1" applyAlignment="1" applyProtection="1">
      <alignment horizontal="left" vertical="center"/>
      <protection locked="0"/>
    </xf>
    <xf numFmtId="0" fontId="7" fillId="35" borderId="0" xfId="61" applyFont="1" applyFill="1" applyAlignment="1" applyProtection="1">
      <alignment horizontal="center" vertical="center" wrapText="1"/>
      <protection locked="0"/>
    </xf>
    <xf numFmtId="0" fontId="7" fillId="35" borderId="0" xfId="61" applyFont="1" applyFill="1" applyAlignment="1" applyProtection="1">
      <alignment horizontal="center" vertical="center"/>
      <protection locked="0"/>
    </xf>
    <xf numFmtId="0" fontId="4" fillId="0" borderId="11" xfId="61" applyFont="1" applyFill="1" applyBorder="1" applyAlignment="1" applyProtection="1">
      <alignment horizontal="center" vertical="center"/>
      <protection locked="0"/>
    </xf>
    <xf numFmtId="0" fontId="4" fillId="0" borderId="40" xfId="61" applyFont="1" applyFill="1" applyBorder="1" applyAlignment="1" applyProtection="1">
      <alignment horizontal="center" vertical="center"/>
      <protection locked="0"/>
    </xf>
    <xf numFmtId="0" fontId="4" fillId="0" borderId="42" xfId="61" applyBorder="1" applyAlignment="1" applyProtection="1">
      <alignment horizontal="center" vertical="center"/>
      <protection locked="0"/>
    </xf>
    <xf numFmtId="0" fontId="4" fillId="0" borderId="49" xfId="61" applyBorder="1" applyAlignment="1" applyProtection="1">
      <alignment horizontal="center" vertical="center"/>
      <protection locked="0"/>
    </xf>
    <xf numFmtId="0" fontId="4" fillId="0" borderId="51" xfId="61" applyBorder="1" applyAlignment="1" applyProtection="1">
      <alignment horizontal="center" vertical="center"/>
      <protection locked="0"/>
    </xf>
    <xf numFmtId="0" fontId="4" fillId="0" borderId="52" xfId="61" applyBorder="1" applyAlignment="1" applyProtection="1">
      <alignment horizontal="center" vertical="center"/>
      <protection locked="0"/>
    </xf>
    <xf numFmtId="0" fontId="4" fillId="0" borderId="14" xfId="61" applyBorder="1" applyAlignment="1" applyProtection="1">
      <alignment horizontal="center" vertical="center"/>
      <protection locked="0"/>
    </xf>
    <xf numFmtId="0" fontId="4" fillId="36" borderId="10" xfId="61" applyFill="1" applyBorder="1" applyAlignment="1">
      <alignment horizontal="center" vertical="center"/>
      <protection/>
    </xf>
    <xf numFmtId="0" fontId="4" fillId="36" borderId="10" xfId="61" applyFill="1" applyBorder="1" applyAlignment="1">
      <alignment horizontal="right" vertical="center"/>
      <protection/>
    </xf>
    <xf numFmtId="0" fontId="8" fillId="37" borderId="11" xfId="61" applyFont="1" applyFill="1" applyBorder="1">
      <alignment vertical="center"/>
      <protection/>
    </xf>
    <xf numFmtId="0" fontId="27" fillId="36" borderId="10" xfId="61" applyFont="1" applyFill="1" applyBorder="1" applyAlignment="1">
      <alignment horizontal="right" vertical="center"/>
      <protection/>
    </xf>
    <xf numFmtId="49" fontId="27" fillId="0" borderId="10" xfId="61" applyNumberFormat="1" applyFont="1" applyBorder="1">
      <alignment vertical="center"/>
      <protection/>
    </xf>
    <xf numFmtId="0" fontId="4" fillId="36" borderId="0" xfId="61" applyFill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6"/>
  <sheetViews>
    <sheetView tabSelected="1" view="pageBreakPreview" zoomScaleSheetLayoutView="100" zoomScalePageLayoutView="0" workbookViewId="0" topLeftCell="A1">
      <pane ySplit="10" topLeftCell="A11" activePane="bottomLeft" state="frozen"/>
      <selection pane="topLeft" activeCell="D50" sqref="D50"/>
      <selection pane="bottomLeft" activeCell="A1" sqref="A1"/>
    </sheetView>
  </sheetViews>
  <sheetFormatPr defaultColWidth="9.00390625" defaultRowHeight="15"/>
  <cols>
    <col min="1" max="1" width="3.57421875" style="4" customWidth="1"/>
    <col min="2" max="2" width="11.7109375" style="4" bestFit="1" customWidth="1"/>
    <col min="3" max="3" width="16.57421875" style="4" customWidth="1"/>
    <col min="4" max="4" width="14.28125" style="4" customWidth="1"/>
    <col min="5" max="5" width="7.140625" style="4" customWidth="1"/>
    <col min="6" max="6" width="12.7109375" style="4" customWidth="1"/>
    <col min="7" max="7" width="9.00390625" style="4" customWidth="1"/>
    <col min="8" max="8" width="14.00390625" style="4" customWidth="1"/>
    <col min="9" max="9" width="0.71875" style="4" customWidth="1"/>
    <col min="10" max="16384" width="9.00390625" style="4" customWidth="1"/>
  </cols>
  <sheetData>
    <row r="1" ht="15" customHeight="1"/>
    <row r="2" spans="1:8" ht="25.5" customHeight="1">
      <c r="A2" s="80" t="s">
        <v>60</v>
      </c>
      <c r="B2" s="81"/>
      <c r="C2" s="81"/>
      <c r="D2" s="81"/>
      <c r="E2" s="81"/>
      <c r="F2" s="81"/>
      <c r="G2" s="81"/>
      <c r="H2" s="81"/>
    </row>
    <row r="3" spans="1:3" ht="13.5">
      <c r="A3" s="5"/>
      <c r="B3" s="5"/>
      <c r="C3" s="5"/>
    </row>
    <row r="4" spans="4:8" ht="12.75">
      <c r="D4" s="6" t="s">
        <v>28</v>
      </c>
      <c r="E4" s="77"/>
      <c r="F4" s="78"/>
      <c r="G4" s="78"/>
      <c r="H4" s="79"/>
    </row>
    <row r="5" spans="4:8" ht="12.75">
      <c r="D5" s="6" t="s">
        <v>43</v>
      </c>
      <c r="E5" s="7"/>
      <c r="F5" s="6" t="s">
        <v>44</v>
      </c>
      <c r="G5" s="82"/>
      <c r="H5" s="83"/>
    </row>
    <row r="6" spans="4:8" ht="12.75">
      <c r="D6" s="6" t="s">
        <v>19</v>
      </c>
      <c r="E6" s="77"/>
      <c r="F6" s="78"/>
      <c r="G6" s="78"/>
      <c r="H6" s="79"/>
    </row>
    <row r="7" spans="4:8" ht="12.75">
      <c r="D7" s="6" t="s">
        <v>27</v>
      </c>
      <c r="E7" s="77"/>
      <c r="F7" s="78"/>
      <c r="G7" s="78"/>
      <c r="H7" s="79"/>
    </row>
    <row r="8" spans="1:4" ht="14.25" thickBot="1">
      <c r="A8" s="5"/>
      <c r="B8" s="5"/>
      <c r="C8" s="5"/>
      <c r="D8" s="8" t="s">
        <v>52</v>
      </c>
    </row>
    <row r="9" spans="1:8" ht="30" customHeight="1">
      <c r="A9" s="9"/>
      <c r="B9" s="10" t="s">
        <v>23</v>
      </c>
      <c r="C9" s="10" t="s">
        <v>11</v>
      </c>
      <c r="D9" s="11" t="s">
        <v>10</v>
      </c>
      <c r="E9" s="11" t="s">
        <v>9</v>
      </c>
      <c r="F9" s="11" t="s">
        <v>8</v>
      </c>
      <c r="G9" s="12" t="s">
        <v>7</v>
      </c>
      <c r="H9" s="13" t="s">
        <v>30</v>
      </c>
    </row>
    <row r="10" spans="1:8" ht="13.5" thickBot="1">
      <c r="A10" s="14" t="s">
        <v>20</v>
      </c>
      <c r="B10" s="43">
        <v>10000</v>
      </c>
      <c r="C10" s="44" t="s">
        <v>24</v>
      </c>
      <c r="D10" s="45" t="s">
        <v>6</v>
      </c>
      <c r="E10" s="46" t="s">
        <v>5</v>
      </c>
      <c r="F10" s="47">
        <v>29221</v>
      </c>
      <c r="G10" s="48" t="s">
        <v>4</v>
      </c>
      <c r="H10" s="49" t="s">
        <v>31</v>
      </c>
    </row>
    <row r="11" spans="1:8" ht="12.75">
      <c r="A11" s="15">
        <v>1</v>
      </c>
      <c r="B11" s="50"/>
      <c r="C11" s="51"/>
      <c r="D11" s="51"/>
      <c r="E11" s="52"/>
      <c r="F11" s="53"/>
      <c r="G11" s="52"/>
      <c r="H11" s="52"/>
    </row>
    <row r="12" spans="1:8" ht="12.75">
      <c r="A12" s="16">
        <v>2</v>
      </c>
      <c r="B12" s="54"/>
      <c r="C12" s="55"/>
      <c r="D12" s="55"/>
      <c r="E12" s="56"/>
      <c r="F12" s="57"/>
      <c r="G12" s="56"/>
      <c r="H12" s="56"/>
    </row>
    <row r="13" spans="1:8" ht="12.75">
      <c r="A13" s="16">
        <v>3</v>
      </c>
      <c r="B13" s="54"/>
      <c r="C13" s="55"/>
      <c r="D13" s="55"/>
      <c r="E13" s="56"/>
      <c r="F13" s="57"/>
      <c r="G13" s="56"/>
      <c r="H13" s="56"/>
    </row>
    <row r="14" spans="1:8" ht="12.75">
      <c r="A14" s="16">
        <v>4</v>
      </c>
      <c r="B14" s="54"/>
      <c r="C14" s="55"/>
      <c r="D14" s="55"/>
      <c r="E14" s="56"/>
      <c r="F14" s="57"/>
      <c r="G14" s="56"/>
      <c r="H14" s="56"/>
    </row>
    <row r="15" spans="1:8" ht="12.75">
      <c r="A15" s="16">
        <v>5</v>
      </c>
      <c r="B15" s="54"/>
      <c r="C15" s="55"/>
      <c r="D15" s="55"/>
      <c r="E15" s="56"/>
      <c r="F15" s="57"/>
      <c r="G15" s="56"/>
      <c r="H15" s="56"/>
    </row>
    <row r="16" spans="1:8" ht="12.75">
      <c r="A16" s="16">
        <v>6</v>
      </c>
      <c r="B16" s="54"/>
      <c r="C16" s="55"/>
      <c r="D16" s="55"/>
      <c r="E16" s="56"/>
      <c r="F16" s="57"/>
      <c r="G16" s="56"/>
      <c r="H16" s="56"/>
    </row>
    <row r="17" spans="1:8" ht="12.75">
      <c r="A17" s="16">
        <v>7</v>
      </c>
      <c r="B17" s="54"/>
      <c r="C17" s="55"/>
      <c r="D17" s="55"/>
      <c r="E17" s="56"/>
      <c r="F17" s="57"/>
      <c r="G17" s="56"/>
      <c r="H17" s="56"/>
    </row>
    <row r="18" spans="1:8" ht="12.75">
      <c r="A18" s="16">
        <v>8</v>
      </c>
      <c r="B18" s="54"/>
      <c r="C18" s="55"/>
      <c r="D18" s="55"/>
      <c r="E18" s="56"/>
      <c r="F18" s="57"/>
      <c r="G18" s="56"/>
      <c r="H18" s="56"/>
    </row>
    <row r="19" spans="1:8" ht="12.75">
      <c r="A19" s="16">
        <v>9</v>
      </c>
      <c r="B19" s="54"/>
      <c r="C19" s="55"/>
      <c r="D19" s="55"/>
      <c r="E19" s="56"/>
      <c r="F19" s="57"/>
      <c r="G19" s="56"/>
      <c r="H19" s="56"/>
    </row>
    <row r="20" spans="1:8" ht="12.75">
      <c r="A20" s="16">
        <v>10</v>
      </c>
      <c r="B20" s="54"/>
      <c r="C20" s="55"/>
      <c r="D20" s="55"/>
      <c r="E20" s="56"/>
      <c r="F20" s="57"/>
      <c r="G20" s="56"/>
      <c r="H20" s="56"/>
    </row>
    <row r="21" spans="1:8" ht="12.75">
      <c r="A21" s="16">
        <v>11</v>
      </c>
      <c r="B21" s="54"/>
      <c r="C21" s="55"/>
      <c r="D21" s="55"/>
      <c r="E21" s="56"/>
      <c r="F21" s="57"/>
      <c r="G21" s="56"/>
      <c r="H21" s="56"/>
    </row>
    <row r="22" spans="1:8" ht="12.75">
      <c r="A22" s="16">
        <v>12</v>
      </c>
      <c r="B22" s="54"/>
      <c r="C22" s="55"/>
      <c r="D22" s="55"/>
      <c r="E22" s="56"/>
      <c r="F22" s="57"/>
      <c r="G22" s="56"/>
      <c r="H22" s="56"/>
    </row>
    <row r="23" spans="1:8" ht="12.75">
      <c r="A23" s="16">
        <v>13</v>
      </c>
      <c r="B23" s="54"/>
      <c r="C23" s="55"/>
      <c r="D23" s="55"/>
      <c r="E23" s="56"/>
      <c r="F23" s="57"/>
      <c r="G23" s="56"/>
      <c r="H23" s="56"/>
    </row>
    <row r="24" spans="1:8" ht="12.75">
      <c r="A24" s="16">
        <v>14</v>
      </c>
      <c r="B24" s="54"/>
      <c r="C24" s="55"/>
      <c r="D24" s="55"/>
      <c r="E24" s="56"/>
      <c r="F24" s="57"/>
      <c r="G24" s="56"/>
      <c r="H24" s="56"/>
    </row>
    <row r="25" spans="1:8" ht="12.75">
      <c r="A25" s="16">
        <v>15</v>
      </c>
      <c r="B25" s="54"/>
      <c r="C25" s="55"/>
      <c r="D25" s="55"/>
      <c r="E25" s="56"/>
      <c r="F25" s="57"/>
      <c r="G25" s="56"/>
      <c r="H25" s="56"/>
    </row>
    <row r="26" spans="1:8" ht="12.75">
      <c r="A26" s="16">
        <v>16</v>
      </c>
      <c r="B26" s="54"/>
      <c r="C26" s="55"/>
      <c r="D26" s="55"/>
      <c r="E26" s="56"/>
      <c r="F26" s="57"/>
      <c r="G26" s="56"/>
      <c r="H26" s="56"/>
    </row>
    <row r="27" spans="1:8" ht="12.75">
      <c r="A27" s="16">
        <v>17</v>
      </c>
      <c r="B27" s="54"/>
      <c r="C27" s="55"/>
      <c r="D27" s="55"/>
      <c r="E27" s="56"/>
      <c r="F27" s="57"/>
      <c r="G27" s="56"/>
      <c r="H27" s="56"/>
    </row>
    <row r="28" spans="1:8" ht="12.75">
      <c r="A28" s="16">
        <v>18</v>
      </c>
      <c r="B28" s="54"/>
      <c r="C28" s="55"/>
      <c r="D28" s="55"/>
      <c r="E28" s="56"/>
      <c r="F28" s="57"/>
      <c r="G28" s="56"/>
      <c r="H28" s="56"/>
    </row>
    <row r="29" spans="1:8" ht="12.75">
      <c r="A29" s="16">
        <v>19</v>
      </c>
      <c r="B29" s="54"/>
      <c r="C29" s="55"/>
      <c r="D29" s="55"/>
      <c r="E29" s="56"/>
      <c r="F29" s="57"/>
      <c r="G29" s="56"/>
      <c r="H29" s="56"/>
    </row>
    <row r="30" spans="1:8" ht="12.75">
      <c r="A30" s="16">
        <v>20</v>
      </c>
      <c r="B30" s="54"/>
      <c r="C30" s="55"/>
      <c r="D30" s="55"/>
      <c r="E30" s="56"/>
      <c r="F30" s="57"/>
      <c r="G30" s="56"/>
      <c r="H30" s="56"/>
    </row>
    <row r="31" ht="12.75">
      <c r="A31" s="4" t="s">
        <v>51</v>
      </c>
    </row>
    <row r="32" spans="1:2" ht="12.75">
      <c r="A32" s="17" t="s">
        <v>21</v>
      </c>
      <c r="B32" s="4" t="s">
        <v>54</v>
      </c>
    </row>
    <row r="33" spans="1:2" ht="12.75">
      <c r="A33" s="17"/>
      <c r="B33" s="4" t="s">
        <v>53</v>
      </c>
    </row>
    <row r="34" spans="1:2" ht="12.75">
      <c r="A34" s="17"/>
      <c r="B34" s="4" t="s">
        <v>50</v>
      </c>
    </row>
    <row r="35" spans="1:2" ht="12.75">
      <c r="A35" s="17" t="s">
        <v>21</v>
      </c>
      <c r="B35" s="4" t="s">
        <v>29</v>
      </c>
    </row>
    <row r="36" spans="1:2" ht="12.75">
      <c r="A36" s="17" t="s">
        <v>21</v>
      </c>
      <c r="B36" s="4" t="s">
        <v>48</v>
      </c>
    </row>
    <row r="37" spans="1:2" ht="12.75">
      <c r="A37" s="17" t="s">
        <v>21</v>
      </c>
      <c r="B37" s="4" t="s">
        <v>61</v>
      </c>
    </row>
    <row r="38" spans="1:2" ht="12.75">
      <c r="A38" s="17"/>
      <c r="B38" s="4" t="s">
        <v>62</v>
      </c>
    </row>
    <row r="39" ht="12.75">
      <c r="A39" s="17"/>
    </row>
    <row r="40" spans="1:5" ht="13.5" thickBot="1">
      <c r="A40" s="17"/>
      <c r="B40" s="18" t="s">
        <v>63</v>
      </c>
      <c r="C40" s="19"/>
      <c r="D40" s="19"/>
      <c r="E40" s="20"/>
    </row>
    <row r="41" spans="1:5" ht="13.5" thickBot="1">
      <c r="A41" s="17"/>
      <c r="B41" s="21"/>
      <c r="C41" s="22" t="s">
        <v>36</v>
      </c>
      <c r="D41" s="23"/>
      <c r="E41" s="24" t="s">
        <v>45</v>
      </c>
    </row>
    <row r="42" spans="1:5" ht="13.5" thickBot="1">
      <c r="A42" s="17"/>
      <c r="B42" s="21"/>
      <c r="C42" s="22" t="s">
        <v>37</v>
      </c>
      <c r="D42" s="23"/>
      <c r="E42" s="24" t="s">
        <v>32</v>
      </c>
    </row>
    <row r="43" spans="1:5" ht="13.5" thickBot="1">
      <c r="A43" s="17"/>
      <c r="B43" s="21"/>
      <c r="C43" s="22" t="s">
        <v>41</v>
      </c>
      <c r="D43" s="34">
        <f>D41*D42</f>
        <v>0</v>
      </c>
      <c r="E43" s="24" t="s">
        <v>22</v>
      </c>
    </row>
    <row r="44" spans="1:5" ht="9" customHeight="1">
      <c r="A44" s="17"/>
      <c r="B44" s="21"/>
      <c r="C44" s="25"/>
      <c r="D44" s="25"/>
      <c r="E44" s="24"/>
    </row>
    <row r="45" spans="1:5" ht="13.5" thickBot="1">
      <c r="A45" s="17"/>
      <c r="B45" s="21"/>
      <c r="D45" s="26" t="s">
        <v>42</v>
      </c>
      <c r="E45" s="24"/>
    </row>
    <row r="46" spans="1:5" ht="13.5" thickBot="1">
      <c r="A46" s="17"/>
      <c r="B46" s="21"/>
      <c r="C46" s="27" t="s">
        <v>39</v>
      </c>
      <c r="D46" s="34">
        <f>'ダブルス申込書'!D54</f>
        <v>0</v>
      </c>
      <c r="E46" s="24" t="s">
        <v>22</v>
      </c>
    </row>
    <row r="47" spans="1:5" ht="9" customHeight="1" thickBot="1">
      <c r="A47" s="17"/>
      <c r="B47" s="21"/>
      <c r="C47" s="25"/>
      <c r="D47" s="25"/>
      <c r="E47" s="24"/>
    </row>
    <row r="48" spans="1:5" ht="13.5" thickBot="1">
      <c r="A48" s="17"/>
      <c r="B48" s="21"/>
      <c r="C48" s="22" t="s">
        <v>38</v>
      </c>
      <c r="D48" s="34">
        <f>D43+D46</f>
        <v>0</v>
      </c>
      <c r="E48" s="24" t="s">
        <v>22</v>
      </c>
    </row>
    <row r="49" spans="1:5" ht="9" customHeight="1" thickBot="1">
      <c r="A49" s="17"/>
      <c r="B49" s="21"/>
      <c r="C49" s="25"/>
      <c r="D49" s="25"/>
      <c r="E49" s="24"/>
    </row>
    <row r="50" spans="1:5" ht="13.5" thickBot="1">
      <c r="A50" s="17"/>
      <c r="B50" s="21"/>
      <c r="C50" s="22" t="s">
        <v>35</v>
      </c>
      <c r="D50" s="28"/>
      <c r="E50" s="24"/>
    </row>
    <row r="51" spans="1:5" ht="12.75">
      <c r="A51" s="17"/>
      <c r="B51" s="29"/>
      <c r="C51" s="30"/>
      <c r="D51" s="31" t="s">
        <v>0</v>
      </c>
      <c r="E51" s="32"/>
    </row>
    <row r="52" spans="1:2" ht="12.75">
      <c r="A52" s="17"/>
      <c r="B52" s="33" t="s">
        <v>1</v>
      </c>
    </row>
    <row r="53" spans="1:2" ht="12.75">
      <c r="A53" s="17"/>
      <c r="B53" s="33" t="s">
        <v>2</v>
      </c>
    </row>
    <row r="54" ht="12.75">
      <c r="A54" s="17"/>
    </row>
    <row r="55" ht="12.75">
      <c r="A55" s="17"/>
    </row>
    <row r="56" ht="12.75">
      <c r="A56" s="17"/>
    </row>
    <row r="57" ht="12.75">
      <c r="A57" s="17"/>
    </row>
    <row r="58" ht="12.75">
      <c r="A58" s="17"/>
    </row>
    <row r="59" ht="12.75">
      <c r="A59" s="17"/>
    </row>
    <row r="60" ht="12.75">
      <c r="A60" s="17"/>
    </row>
    <row r="61" ht="12.75">
      <c r="A61" s="17"/>
    </row>
    <row r="62" ht="12.75">
      <c r="A62" s="17"/>
    </row>
    <row r="63" ht="12.75">
      <c r="A63" s="17"/>
    </row>
    <row r="64" ht="12.75">
      <c r="A64" s="17"/>
    </row>
    <row r="65" ht="12.75">
      <c r="A65" s="17"/>
    </row>
    <row r="66" ht="12.75">
      <c r="A66" s="17"/>
    </row>
    <row r="67" ht="12.75">
      <c r="A67" s="17"/>
    </row>
    <row r="68" ht="12.75">
      <c r="A68" s="17"/>
    </row>
    <row r="69" ht="12.75">
      <c r="A69" s="17"/>
    </row>
    <row r="70" ht="12.75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</sheetData>
  <sheetProtection sheet="1" formatCells="0"/>
  <mergeCells count="5">
    <mergeCell ref="E7:H7"/>
    <mergeCell ref="A2:H2"/>
    <mergeCell ref="G5:H5"/>
    <mergeCell ref="E6:H6"/>
    <mergeCell ref="E4:H4"/>
  </mergeCells>
  <printOptions/>
  <pageMargins left="0.66" right="0.41" top="0.79" bottom="0.71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60"/>
  <sheetViews>
    <sheetView view="pageBreakPreview" zoomScaleSheetLayoutView="100" zoomScalePageLayoutView="0" workbookViewId="0" topLeftCell="A1">
      <pane ySplit="11" topLeftCell="A12" activePane="bottomLeft" state="frozen"/>
      <selection pane="topLeft" activeCell="D50" sqref="D50"/>
      <selection pane="bottomLeft" activeCell="D12" sqref="D12"/>
    </sheetView>
  </sheetViews>
  <sheetFormatPr defaultColWidth="9.00390625" defaultRowHeight="15"/>
  <cols>
    <col min="1" max="1" width="3.57421875" style="4" customWidth="1"/>
    <col min="2" max="2" width="11.7109375" style="4" bestFit="1" customWidth="1"/>
    <col min="3" max="3" width="16.57421875" style="4" customWidth="1"/>
    <col min="4" max="4" width="14.28125" style="4" customWidth="1"/>
    <col min="5" max="5" width="7.140625" style="4" customWidth="1"/>
    <col min="6" max="6" width="12.7109375" style="4" customWidth="1"/>
    <col min="7" max="7" width="9.00390625" style="4" customWidth="1"/>
    <col min="8" max="8" width="14.00390625" style="4" customWidth="1"/>
    <col min="9" max="9" width="0.71875" style="4" customWidth="1"/>
    <col min="10" max="16384" width="9.00390625" style="4" customWidth="1"/>
  </cols>
  <sheetData>
    <row r="1" ht="15" customHeight="1"/>
    <row r="2" spans="1:8" ht="25.5" customHeight="1">
      <c r="A2" s="80" t="s">
        <v>59</v>
      </c>
      <c r="B2" s="81"/>
      <c r="C2" s="81"/>
      <c r="D2" s="81"/>
      <c r="E2" s="81"/>
      <c r="F2" s="81"/>
      <c r="G2" s="81"/>
      <c r="H2" s="81"/>
    </row>
    <row r="3" spans="1:3" ht="13.5">
      <c r="A3" s="5"/>
      <c r="B3" s="5"/>
      <c r="C3" s="5"/>
    </row>
    <row r="4" spans="4:8" ht="12.75">
      <c r="D4" s="6" t="s">
        <v>28</v>
      </c>
      <c r="E4" s="77"/>
      <c r="F4" s="78"/>
      <c r="G4" s="78"/>
      <c r="H4" s="79"/>
    </row>
    <row r="5" spans="4:8" ht="12.75">
      <c r="D5" s="6" t="s">
        <v>43</v>
      </c>
      <c r="E5" s="35"/>
      <c r="F5" s="6" t="s">
        <v>44</v>
      </c>
      <c r="G5" s="82"/>
      <c r="H5" s="83"/>
    </row>
    <row r="6" spans="4:8" ht="12.75">
      <c r="D6" s="6" t="s">
        <v>19</v>
      </c>
      <c r="E6" s="77"/>
      <c r="F6" s="78"/>
      <c r="G6" s="78"/>
      <c r="H6" s="79"/>
    </row>
    <row r="7" spans="4:8" ht="12.75">
      <c r="D7" s="6" t="s">
        <v>27</v>
      </c>
      <c r="E7" s="77"/>
      <c r="F7" s="78"/>
      <c r="G7" s="78"/>
      <c r="H7" s="79"/>
    </row>
    <row r="8" spans="1:4" ht="14.25" thickBot="1">
      <c r="A8" s="5"/>
      <c r="B8" s="5"/>
      <c r="C8" s="5"/>
      <c r="D8" s="8" t="s">
        <v>52</v>
      </c>
    </row>
    <row r="9" spans="1:8" ht="30" customHeight="1">
      <c r="A9" s="9"/>
      <c r="B9" s="10" t="s">
        <v>25</v>
      </c>
      <c r="C9" s="10" t="s">
        <v>11</v>
      </c>
      <c r="D9" s="11" t="s">
        <v>10</v>
      </c>
      <c r="E9" s="11" t="s">
        <v>9</v>
      </c>
      <c r="F9" s="11" t="s">
        <v>8</v>
      </c>
      <c r="G9" s="12" t="s">
        <v>7</v>
      </c>
      <c r="H9" s="13" t="s">
        <v>30</v>
      </c>
    </row>
    <row r="10" spans="1:8" ht="12.75">
      <c r="A10" s="86" t="s">
        <v>20</v>
      </c>
      <c r="B10" s="58">
        <v>10000</v>
      </c>
      <c r="C10" s="59" t="s">
        <v>24</v>
      </c>
      <c r="D10" s="60" t="s">
        <v>6</v>
      </c>
      <c r="E10" s="61" t="s">
        <v>5</v>
      </c>
      <c r="F10" s="62">
        <v>29221</v>
      </c>
      <c r="G10" s="63" t="s">
        <v>4</v>
      </c>
      <c r="H10" s="64" t="s">
        <v>31</v>
      </c>
    </row>
    <row r="11" spans="1:8" ht="13.5" thickBot="1">
      <c r="A11" s="87"/>
      <c r="B11" s="65">
        <v>19999</v>
      </c>
      <c r="C11" s="66" t="s">
        <v>26</v>
      </c>
      <c r="D11" s="67" t="s">
        <v>6</v>
      </c>
      <c r="E11" s="68" t="s">
        <v>5</v>
      </c>
      <c r="F11" s="69">
        <v>27395</v>
      </c>
      <c r="G11" s="70" t="s">
        <v>4</v>
      </c>
      <c r="H11" s="71"/>
    </row>
    <row r="12" spans="1:8" ht="12.75">
      <c r="A12" s="88">
        <v>1</v>
      </c>
      <c r="B12" s="61"/>
      <c r="C12" s="60"/>
      <c r="D12" s="60"/>
      <c r="E12" s="61"/>
      <c r="F12" s="72"/>
      <c r="G12" s="61"/>
      <c r="H12" s="73"/>
    </row>
    <row r="13" spans="1:8" ht="12.75">
      <c r="A13" s="85"/>
      <c r="B13" s="74"/>
      <c r="C13" s="75"/>
      <c r="D13" s="75"/>
      <c r="E13" s="74"/>
      <c r="F13" s="76"/>
      <c r="G13" s="74"/>
      <c r="H13" s="74"/>
    </row>
    <row r="14" spans="1:8" ht="12.75">
      <c r="A14" s="84">
        <v>2</v>
      </c>
      <c r="B14" s="61"/>
      <c r="C14" s="60"/>
      <c r="D14" s="60"/>
      <c r="E14" s="61"/>
      <c r="F14" s="72"/>
      <c r="G14" s="61"/>
      <c r="H14" s="61"/>
    </row>
    <row r="15" spans="1:8" ht="12.75">
      <c r="A15" s="85"/>
      <c r="B15" s="74"/>
      <c r="C15" s="75"/>
      <c r="D15" s="75"/>
      <c r="E15" s="74"/>
      <c r="F15" s="76"/>
      <c r="G15" s="74"/>
      <c r="H15" s="74"/>
    </row>
    <row r="16" spans="1:8" ht="12.75">
      <c r="A16" s="84">
        <v>3</v>
      </c>
      <c r="B16" s="61"/>
      <c r="C16" s="60"/>
      <c r="D16" s="60"/>
      <c r="E16" s="61"/>
      <c r="F16" s="72"/>
      <c r="G16" s="61"/>
      <c r="H16" s="61"/>
    </row>
    <row r="17" spans="1:8" ht="12.75">
      <c r="A17" s="85"/>
      <c r="B17" s="74"/>
      <c r="C17" s="75"/>
      <c r="D17" s="75"/>
      <c r="E17" s="74"/>
      <c r="F17" s="76"/>
      <c r="G17" s="74"/>
      <c r="H17" s="74"/>
    </row>
    <row r="18" spans="1:8" ht="12.75">
      <c r="A18" s="84">
        <v>4</v>
      </c>
      <c r="B18" s="61"/>
      <c r="C18" s="60"/>
      <c r="D18" s="60"/>
      <c r="E18" s="61"/>
      <c r="F18" s="72"/>
      <c r="G18" s="61"/>
      <c r="H18" s="61"/>
    </row>
    <row r="19" spans="1:8" ht="12.75">
      <c r="A19" s="85"/>
      <c r="B19" s="74"/>
      <c r="C19" s="75"/>
      <c r="D19" s="75"/>
      <c r="E19" s="74"/>
      <c r="F19" s="76"/>
      <c r="G19" s="74"/>
      <c r="H19" s="74"/>
    </row>
    <row r="20" spans="1:8" ht="12.75">
      <c r="A20" s="84">
        <v>5</v>
      </c>
      <c r="B20" s="61"/>
      <c r="C20" s="60"/>
      <c r="D20" s="60"/>
      <c r="E20" s="61"/>
      <c r="F20" s="72"/>
      <c r="G20" s="61"/>
      <c r="H20" s="61"/>
    </row>
    <row r="21" spans="1:8" ht="12.75">
      <c r="A21" s="85"/>
      <c r="B21" s="74"/>
      <c r="C21" s="75"/>
      <c r="D21" s="75"/>
      <c r="E21" s="74"/>
      <c r="F21" s="76"/>
      <c r="G21" s="74"/>
      <c r="H21" s="74"/>
    </row>
    <row r="22" spans="1:8" ht="12.75">
      <c r="A22" s="84">
        <v>6</v>
      </c>
      <c r="B22" s="61"/>
      <c r="C22" s="60"/>
      <c r="D22" s="60"/>
      <c r="E22" s="61"/>
      <c r="F22" s="72"/>
      <c r="G22" s="61"/>
      <c r="H22" s="61"/>
    </row>
    <row r="23" spans="1:8" ht="12.75">
      <c r="A23" s="85"/>
      <c r="B23" s="74"/>
      <c r="C23" s="75"/>
      <c r="D23" s="75"/>
      <c r="E23" s="74"/>
      <c r="F23" s="76"/>
      <c r="G23" s="74"/>
      <c r="H23" s="74"/>
    </row>
    <row r="24" spans="1:8" ht="12.75">
      <c r="A24" s="84">
        <v>7</v>
      </c>
      <c r="B24" s="61"/>
      <c r="C24" s="60"/>
      <c r="D24" s="60"/>
      <c r="E24" s="61"/>
      <c r="F24" s="72"/>
      <c r="G24" s="61"/>
      <c r="H24" s="61"/>
    </row>
    <row r="25" spans="1:8" ht="12.75">
      <c r="A25" s="85"/>
      <c r="B25" s="74"/>
      <c r="C25" s="75"/>
      <c r="D25" s="75"/>
      <c r="E25" s="74"/>
      <c r="F25" s="76"/>
      <c r="G25" s="74"/>
      <c r="H25" s="74"/>
    </row>
    <row r="26" spans="1:8" ht="12.75">
      <c r="A26" s="84">
        <v>8</v>
      </c>
      <c r="B26" s="61"/>
      <c r="C26" s="60"/>
      <c r="D26" s="60"/>
      <c r="E26" s="61"/>
      <c r="F26" s="72"/>
      <c r="G26" s="61"/>
      <c r="H26" s="61"/>
    </row>
    <row r="27" spans="1:8" ht="12.75">
      <c r="A27" s="85"/>
      <c r="B27" s="74"/>
      <c r="C27" s="75"/>
      <c r="D27" s="75"/>
      <c r="E27" s="74"/>
      <c r="F27" s="76"/>
      <c r="G27" s="74"/>
      <c r="H27" s="74"/>
    </row>
    <row r="28" spans="1:8" ht="12.75">
      <c r="A28" s="84">
        <v>9</v>
      </c>
      <c r="B28" s="61"/>
      <c r="C28" s="60"/>
      <c r="D28" s="60"/>
      <c r="E28" s="61"/>
      <c r="F28" s="72"/>
      <c r="G28" s="61"/>
      <c r="H28" s="61"/>
    </row>
    <row r="29" spans="1:8" ht="12.75">
      <c r="A29" s="85"/>
      <c r="B29" s="74"/>
      <c r="C29" s="75"/>
      <c r="D29" s="75"/>
      <c r="E29" s="74"/>
      <c r="F29" s="76"/>
      <c r="G29" s="74"/>
      <c r="H29" s="74"/>
    </row>
    <row r="30" spans="1:8" ht="12.75">
      <c r="A30" s="84">
        <v>10</v>
      </c>
      <c r="B30" s="61"/>
      <c r="C30" s="60"/>
      <c r="D30" s="60"/>
      <c r="E30" s="61"/>
      <c r="F30" s="72"/>
      <c r="G30" s="61"/>
      <c r="H30" s="61"/>
    </row>
    <row r="31" spans="1:8" ht="12.75">
      <c r="A31" s="85"/>
      <c r="B31" s="74"/>
      <c r="C31" s="75"/>
      <c r="D31" s="75"/>
      <c r="E31" s="74"/>
      <c r="F31" s="76"/>
      <c r="G31" s="74"/>
      <c r="H31" s="74"/>
    </row>
    <row r="32" spans="1:8" ht="12.75">
      <c r="A32" s="84">
        <v>11</v>
      </c>
      <c r="B32" s="61"/>
      <c r="C32" s="60"/>
      <c r="D32" s="60"/>
      <c r="E32" s="61"/>
      <c r="F32" s="72"/>
      <c r="G32" s="61"/>
      <c r="H32" s="61"/>
    </row>
    <row r="33" spans="1:8" ht="12.75">
      <c r="A33" s="85"/>
      <c r="B33" s="74"/>
      <c r="C33" s="75"/>
      <c r="D33" s="75"/>
      <c r="E33" s="74"/>
      <c r="F33" s="76"/>
      <c r="G33" s="74"/>
      <c r="H33" s="74"/>
    </row>
    <row r="34" spans="1:8" ht="12.75">
      <c r="A34" s="84">
        <v>12</v>
      </c>
      <c r="B34" s="61"/>
      <c r="C34" s="60"/>
      <c r="D34" s="60"/>
      <c r="E34" s="61"/>
      <c r="F34" s="72"/>
      <c r="G34" s="61"/>
      <c r="H34" s="61"/>
    </row>
    <row r="35" spans="1:8" ht="12.75">
      <c r="A35" s="85"/>
      <c r="B35" s="74"/>
      <c r="C35" s="75"/>
      <c r="D35" s="75"/>
      <c r="E35" s="74"/>
      <c r="F35" s="76"/>
      <c r="G35" s="74"/>
      <c r="H35" s="74"/>
    </row>
    <row r="36" spans="1:8" ht="12.75">
      <c r="A36" s="84">
        <v>13</v>
      </c>
      <c r="B36" s="61"/>
      <c r="C36" s="60"/>
      <c r="D36" s="60"/>
      <c r="E36" s="61"/>
      <c r="F36" s="72"/>
      <c r="G36" s="61"/>
      <c r="H36" s="61"/>
    </row>
    <row r="37" spans="1:8" ht="12.75">
      <c r="A37" s="85"/>
      <c r="B37" s="74"/>
      <c r="C37" s="75"/>
      <c r="D37" s="75"/>
      <c r="E37" s="74"/>
      <c r="F37" s="76"/>
      <c r="G37" s="74"/>
      <c r="H37" s="74"/>
    </row>
    <row r="38" spans="1:8" ht="12.75">
      <c r="A38" s="84">
        <v>14</v>
      </c>
      <c r="B38" s="61"/>
      <c r="C38" s="60"/>
      <c r="D38" s="60"/>
      <c r="E38" s="61"/>
      <c r="F38" s="72"/>
      <c r="G38" s="61"/>
      <c r="H38" s="61"/>
    </row>
    <row r="39" spans="1:8" ht="12.75">
      <c r="A39" s="85"/>
      <c r="B39" s="74"/>
      <c r="C39" s="75"/>
      <c r="D39" s="75"/>
      <c r="E39" s="74"/>
      <c r="F39" s="76"/>
      <c r="G39" s="74"/>
      <c r="H39" s="74"/>
    </row>
    <row r="40" spans="1:8" ht="12.75">
      <c r="A40" s="84">
        <v>15</v>
      </c>
      <c r="B40" s="61"/>
      <c r="C40" s="60"/>
      <c r="D40" s="60"/>
      <c r="E40" s="61"/>
      <c r="F40" s="72"/>
      <c r="G40" s="61"/>
      <c r="H40" s="61"/>
    </row>
    <row r="41" spans="1:8" ht="12.75">
      <c r="A41" s="85"/>
      <c r="B41" s="74"/>
      <c r="C41" s="75"/>
      <c r="D41" s="75"/>
      <c r="E41" s="74"/>
      <c r="F41" s="76"/>
      <c r="G41" s="74"/>
      <c r="H41" s="74"/>
    </row>
    <row r="42" ht="12.75">
      <c r="A42" s="4" t="s">
        <v>51</v>
      </c>
    </row>
    <row r="43" spans="1:2" ht="12.75">
      <c r="A43" s="17" t="s">
        <v>21</v>
      </c>
      <c r="B43" s="4" t="s">
        <v>54</v>
      </c>
    </row>
    <row r="44" spans="1:256" ht="12.75">
      <c r="A44" s="4" t="s">
        <v>49</v>
      </c>
      <c r="B44" s="4" t="s">
        <v>53</v>
      </c>
      <c r="I44" s="4" t="s">
        <v>49</v>
      </c>
      <c r="J44" s="4" t="s">
        <v>49</v>
      </c>
      <c r="K44" s="4" t="s">
        <v>49</v>
      </c>
      <c r="L44" s="4" t="s">
        <v>49</v>
      </c>
      <c r="M44" s="4" t="s">
        <v>49</v>
      </c>
      <c r="N44" s="4" t="s">
        <v>49</v>
      </c>
      <c r="O44" s="4" t="s">
        <v>49</v>
      </c>
      <c r="P44" s="4" t="s">
        <v>49</v>
      </c>
      <c r="Q44" s="4" t="s">
        <v>49</v>
      </c>
      <c r="R44" s="4" t="s">
        <v>49</v>
      </c>
      <c r="S44" s="4" t="s">
        <v>49</v>
      </c>
      <c r="T44" s="4" t="s">
        <v>49</v>
      </c>
      <c r="U44" s="4" t="s">
        <v>49</v>
      </c>
      <c r="V44" s="4" t="s">
        <v>49</v>
      </c>
      <c r="W44" s="4" t="s">
        <v>49</v>
      </c>
      <c r="X44" s="4" t="s">
        <v>49</v>
      </c>
      <c r="Y44" s="4" t="s">
        <v>49</v>
      </c>
      <c r="Z44" s="4" t="s">
        <v>49</v>
      </c>
      <c r="AA44" s="4" t="s">
        <v>49</v>
      </c>
      <c r="AB44" s="4" t="s">
        <v>49</v>
      </c>
      <c r="AC44" s="4" t="s">
        <v>49</v>
      </c>
      <c r="AD44" s="4" t="s">
        <v>49</v>
      </c>
      <c r="AE44" s="4" t="s">
        <v>49</v>
      </c>
      <c r="AF44" s="4" t="s">
        <v>49</v>
      </c>
      <c r="AG44" s="4" t="s">
        <v>49</v>
      </c>
      <c r="AH44" s="4" t="s">
        <v>49</v>
      </c>
      <c r="AI44" s="4" t="s">
        <v>49</v>
      </c>
      <c r="AJ44" s="4" t="s">
        <v>49</v>
      </c>
      <c r="AK44" s="4" t="s">
        <v>49</v>
      </c>
      <c r="AL44" s="4" t="s">
        <v>49</v>
      </c>
      <c r="AM44" s="4" t="s">
        <v>49</v>
      </c>
      <c r="AN44" s="4" t="s">
        <v>49</v>
      </c>
      <c r="AO44" s="4" t="s">
        <v>49</v>
      </c>
      <c r="AP44" s="4" t="s">
        <v>49</v>
      </c>
      <c r="AQ44" s="4" t="s">
        <v>49</v>
      </c>
      <c r="AR44" s="4" t="s">
        <v>49</v>
      </c>
      <c r="AS44" s="4" t="s">
        <v>49</v>
      </c>
      <c r="AT44" s="4" t="s">
        <v>49</v>
      </c>
      <c r="AU44" s="4" t="s">
        <v>49</v>
      </c>
      <c r="AV44" s="4" t="s">
        <v>49</v>
      </c>
      <c r="AW44" s="4" t="s">
        <v>49</v>
      </c>
      <c r="AX44" s="4" t="s">
        <v>49</v>
      </c>
      <c r="AY44" s="4" t="s">
        <v>49</v>
      </c>
      <c r="AZ44" s="4" t="s">
        <v>49</v>
      </c>
      <c r="BA44" s="4" t="s">
        <v>49</v>
      </c>
      <c r="BB44" s="4" t="s">
        <v>49</v>
      </c>
      <c r="BC44" s="4" t="s">
        <v>49</v>
      </c>
      <c r="BD44" s="4" t="s">
        <v>49</v>
      </c>
      <c r="BE44" s="4" t="s">
        <v>49</v>
      </c>
      <c r="BF44" s="4" t="s">
        <v>49</v>
      </c>
      <c r="BG44" s="4" t="s">
        <v>49</v>
      </c>
      <c r="BH44" s="4" t="s">
        <v>49</v>
      </c>
      <c r="BI44" s="4" t="s">
        <v>49</v>
      </c>
      <c r="BJ44" s="4" t="s">
        <v>49</v>
      </c>
      <c r="BK44" s="4" t="s">
        <v>49</v>
      </c>
      <c r="BL44" s="4" t="s">
        <v>49</v>
      </c>
      <c r="BM44" s="4" t="s">
        <v>49</v>
      </c>
      <c r="BN44" s="4" t="s">
        <v>49</v>
      </c>
      <c r="BO44" s="4" t="s">
        <v>49</v>
      </c>
      <c r="BP44" s="4" t="s">
        <v>49</v>
      </c>
      <c r="BQ44" s="4" t="s">
        <v>49</v>
      </c>
      <c r="BR44" s="4" t="s">
        <v>49</v>
      </c>
      <c r="BS44" s="4" t="s">
        <v>49</v>
      </c>
      <c r="BT44" s="4" t="s">
        <v>49</v>
      </c>
      <c r="BU44" s="4" t="s">
        <v>49</v>
      </c>
      <c r="BV44" s="4" t="s">
        <v>49</v>
      </c>
      <c r="BW44" s="4" t="s">
        <v>49</v>
      </c>
      <c r="BX44" s="4" t="s">
        <v>49</v>
      </c>
      <c r="BY44" s="4" t="s">
        <v>49</v>
      </c>
      <c r="BZ44" s="4" t="s">
        <v>49</v>
      </c>
      <c r="CA44" s="4" t="s">
        <v>49</v>
      </c>
      <c r="CB44" s="4" t="s">
        <v>49</v>
      </c>
      <c r="CC44" s="4" t="s">
        <v>49</v>
      </c>
      <c r="CD44" s="4" t="s">
        <v>49</v>
      </c>
      <c r="CE44" s="4" t="s">
        <v>49</v>
      </c>
      <c r="CF44" s="4" t="s">
        <v>49</v>
      </c>
      <c r="CG44" s="4" t="s">
        <v>49</v>
      </c>
      <c r="CH44" s="4" t="s">
        <v>49</v>
      </c>
      <c r="CI44" s="4" t="s">
        <v>49</v>
      </c>
      <c r="CJ44" s="4" t="s">
        <v>49</v>
      </c>
      <c r="CK44" s="4" t="s">
        <v>49</v>
      </c>
      <c r="CL44" s="4" t="s">
        <v>49</v>
      </c>
      <c r="CM44" s="4" t="s">
        <v>49</v>
      </c>
      <c r="CN44" s="4" t="s">
        <v>49</v>
      </c>
      <c r="CO44" s="4" t="s">
        <v>49</v>
      </c>
      <c r="CP44" s="4" t="s">
        <v>49</v>
      </c>
      <c r="CQ44" s="4" t="s">
        <v>49</v>
      </c>
      <c r="CR44" s="4" t="s">
        <v>49</v>
      </c>
      <c r="CS44" s="4" t="s">
        <v>49</v>
      </c>
      <c r="CT44" s="4" t="s">
        <v>49</v>
      </c>
      <c r="CU44" s="4" t="s">
        <v>49</v>
      </c>
      <c r="CV44" s="4" t="s">
        <v>49</v>
      </c>
      <c r="CW44" s="4" t="s">
        <v>49</v>
      </c>
      <c r="CX44" s="4" t="s">
        <v>49</v>
      </c>
      <c r="CY44" s="4" t="s">
        <v>49</v>
      </c>
      <c r="CZ44" s="4" t="s">
        <v>49</v>
      </c>
      <c r="DA44" s="4" t="s">
        <v>49</v>
      </c>
      <c r="DB44" s="4" t="s">
        <v>49</v>
      </c>
      <c r="DC44" s="4" t="s">
        <v>49</v>
      </c>
      <c r="DD44" s="4" t="s">
        <v>49</v>
      </c>
      <c r="DE44" s="4" t="s">
        <v>49</v>
      </c>
      <c r="DF44" s="4" t="s">
        <v>49</v>
      </c>
      <c r="DG44" s="4" t="s">
        <v>49</v>
      </c>
      <c r="DH44" s="4" t="s">
        <v>49</v>
      </c>
      <c r="DI44" s="4" t="s">
        <v>49</v>
      </c>
      <c r="DJ44" s="4" t="s">
        <v>49</v>
      </c>
      <c r="DK44" s="4" t="s">
        <v>49</v>
      </c>
      <c r="DL44" s="4" t="s">
        <v>49</v>
      </c>
      <c r="DM44" s="4" t="s">
        <v>49</v>
      </c>
      <c r="DN44" s="4" t="s">
        <v>49</v>
      </c>
      <c r="DO44" s="4" t="s">
        <v>49</v>
      </c>
      <c r="DP44" s="4" t="s">
        <v>49</v>
      </c>
      <c r="DQ44" s="4" t="s">
        <v>49</v>
      </c>
      <c r="DR44" s="4" t="s">
        <v>49</v>
      </c>
      <c r="DS44" s="4" t="s">
        <v>49</v>
      </c>
      <c r="DT44" s="4" t="s">
        <v>49</v>
      </c>
      <c r="DU44" s="4" t="s">
        <v>49</v>
      </c>
      <c r="DV44" s="4" t="s">
        <v>49</v>
      </c>
      <c r="DW44" s="4" t="s">
        <v>49</v>
      </c>
      <c r="DX44" s="4" t="s">
        <v>49</v>
      </c>
      <c r="DY44" s="4" t="s">
        <v>49</v>
      </c>
      <c r="DZ44" s="4" t="s">
        <v>49</v>
      </c>
      <c r="EA44" s="4" t="s">
        <v>49</v>
      </c>
      <c r="EB44" s="4" t="s">
        <v>49</v>
      </c>
      <c r="EC44" s="4" t="s">
        <v>49</v>
      </c>
      <c r="ED44" s="4" t="s">
        <v>49</v>
      </c>
      <c r="EE44" s="4" t="s">
        <v>49</v>
      </c>
      <c r="EF44" s="4" t="s">
        <v>49</v>
      </c>
      <c r="EG44" s="4" t="s">
        <v>49</v>
      </c>
      <c r="EH44" s="4" t="s">
        <v>49</v>
      </c>
      <c r="EI44" s="4" t="s">
        <v>49</v>
      </c>
      <c r="EJ44" s="4" t="s">
        <v>49</v>
      </c>
      <c r="EK44" s="4" t="s">
        <v>49</v>
      </c>
      <c r="EL44" s="4" t="s">
        <v>49</v>
      </c>
      <c r="EM44" s="4" t="s">
        <v>49</v>
      </c>
      <c r="EN44" s="4" t="s">
        <v>49</v>
      </c>
      <c r="EO44" s="4" t="s">
        <v>49</v>
      </c>
      <c r="EP44" s="4" t="s">
        <v>49</v>
      </c>
      <c r="EQ44" s="4" t="s">
        <v>49</v>
      </c>
      <c r="ER44" s="4" t="s">
        <v>49</v>
      </c>
      <c r="ES44" s="4" t="s">
        <v>49</v>
      </c>
      <c r="ET44" s="4" t="s">
        <v>49</v>
      </c>
      <c r="EU44" s="4" t="s">
        <v>49</v>
      </c>
      <c r="EV44" s="4" t="s">
        <v>49</v>
      </c>
      <c r="EW44" s="4" t="s">
        <v>49</v>
      </c>
      <c r="EX44" s="4" t="s">
        <v>49</v>
      </c>
      <c r="EY44" s="4" t="s">
        <v>49</v>
      </c>
      <c r="EZ44" s="4" t="s">
        <v>49</v>
      </c>
      <c r="FA44" s="4" t="s">
        <v>49</v>
      </c>
      <c r="FB44" s="4" t="s">
        <v>49</v>
      </c>
      <c r="FC44" s="4" t="s">
        <v>49</v>
      </c>
      <c r="FD44" s="4" t="s">
        <v>49</v>
      </c>
      <c r="FE44" s="4" t="s">
        <v>49</v>
      </c>
      <c r="FF44" s="4" t="s">
        <v>49</v>
      </c>
      <c r="FG44" s="4" t="s">
        <v>49</v>
      </c>
      <c r="FH44" s="4" t="s">
        <v>49</v>
      </c>
      <c r="FI44" s="4" t="s">
        <v>49</v>
      </c>
      <c r="FJ44" s="4" t="s">
        <v>49</v>
      </c>
      <c r="FK44" s="4" t="s">
        <v>49</v>
      </c>
      <c r="FL44" s="4" t="s">
        <v>49</v>
      </c>
      <c r="FM44" s="4" t="s">
        <v>49</v>
      </c>
      <c r="FN44" s="4" t="s">
        <v>49</v>
      </c>
      <c r="FO44" s="4" t="s">
        <v>49</v>
      </c>
      <c r="FP44" s="4" t="s">
        <v>49</v>
      </c>
      <c r="FQ44" s="4" t="s">
        <v>49</v>
      </c>
      <c r="FR44" s="4" t="s">
        <v>49</v>
      </c>
      <c r="FS44" s="4" t="s">
        <v>49</v>
      </c>
      <c r="FT44" s="4" t="s">
        <v>49</v>
      </c>
      <c r="FU44" s="4" t="s">
        <v>49</v>
      </c>
      <c r="FV44" s="4" t="s">
        <v>49</v>
      </c>
      <c r="FW44" s="4" t="s">
        <v>49</v>
      </c>
      <c r="FX44" s="4" t="s">
        <v>49</v>
      </c>
      <c r="FY44" s="4" t="s">
        <v>49</v>
      </c>
      <c r="FZ44" s="4" t="s">
        <v>49</v>
      </c>
      <c r="GA44" s="4" t="s">
        <v>49</v>
      </c>
      <c r="GB44" s="4" t="s">
        <v>49</v>
      </c>
      <c r="GC44" s="4" t="s">
        <v>49</v>
      </c>
      <c r="GD44" s="4" t="s">
        <v>49</v>
      </c>
      <c r="GE44" s="4" t="s">
        <v>49</v>
      </c>
      <c r="GF44" s="4" t="s">
        <v>49</v>
      </c>
      <c r="GG44" s="4" t="s">
        <v>49</v>
      </c>
      <c r="GH44" s="4" t="s">
        <v>49</v>
      </c>
      <c r="GI44" s="4" t="s">
        <v>49</v>
      </c>
      <c r="GJ44" s="4" t="s">
        <v>49</v>
      </c>
      <c r="GK44" s="4" t="s">
        <v>49</v>
      </c>
      <c r="GL44" s="4" t="s">
        <v>49</v>
      </c>
      <c r="GM44" s="4" t="s">
        <v>49</v>
      </c>
      <c r="GN44" s="4" t="s">
        <v>49</v>
      </c>
      <c r="GO44" s="4" t="s">
        <v>49</v>
      </c>
      <c r="GP44" s="4" t="s">
        <v>49</v>
      </c>
      <c r="GQ44" s="4" t="s">
        <v>49</v>
      </c>
      <c r="GR44" s="4" t="s">
        <v>49</v>
      </c>
      <c r="GS44" s="4" t="s">
        <v>49</v>
      </c>
      <c r="GT44" s="4" t="s">
        <v>49</v>
      </c>
      <c r="GU44" s="4" t="s">
        <v>49</v>
      </c>
      <c r="GV44" s="4" t="s">
        <v>49</v>
      </c>
      <c r="GW44" s="4" t="s">
        <v>49</v>
      </c>
      <c r="GX44" s="4" t="s">
        <v>49</v>
      </c>
      <c r="GY44" s="4" t="s">
        <v>49</v>
      </c>
      <c r="GZ44" s="4" t="s">
        <v>49</v>
      </c>
      <c r="HA44" s="4" t="s">
        <v>49</v>
      </c>
      <c r="HB44" s="4" t="s">
        <v>49</v>
      </c>
      <c r="HC44" s="4" t="s">
        <v>49</v>
      </c>
      <c r="HD44" s="4" t="s">
        <v>49</v>
      </c>
      <c r="HE44" s="4" t="s">
        <v>49</v>
      </c>
      <c r="HF44" s="4" t="s">
        <v>49</v>
      </c>
      <c r="HG44" s="4" t="s">
        <v>49</v>
      </c>
      <c r="HH44" s="4" t="s">
        <v>49</v>
      </c>
      <c r="HI44" s="4" t="s">
        <v>49</v>
      </c>
      <c r="HJ44" s="4" t="s">
        <v>49</v>
      </c>
      <c r="HK44" s="4" t="s">
        <v>49</v>
      </c>
      <c r="HL44" s="4" t="s">
        <v>49</v>
      </c>
      <c r="HM44" s="4" t="s">
        <v>49</v>
      </c>
      <c r="HN44" s="4" t="s">
        <v>49</v>
      </c>
      <c r="HO44" s="4" t="s">
        <v>49</v>
      </c>
      <c r="HP44" s="4" t="s">
        <v>49</v>
      </c>
      <c r="HQ44" s="4" t="s">
        <v>49</v>
      </c>
      <c r="HR44" s="4" t="s">
        <v>49</v>
      </c>
      <c r="HS44" s="4" t="s">
        <v>49</v>
      </c>
      <c r="HT44" s="4" t="s">
        <v>49</v>
      </c>
      <c r="HU44" s="4" t="s">
        <v>49</v>
      </c>
      <c r="HV44" s="4" t="s">
        <v>49</v>
      </c>
      <c r="HW44" s="4" t="s">
        <v>49</v>
      </c>
      <c r="HX44" s="4" t="s">
        <v>49</v>
      </c>
      <c r="HY44" s="4" t="s">
        <v>49</v>
      </c>
      <c r="HZ44" s="4" t="s">
        <v>49</v>
      </c>
      <c r="IA44" s="4" t="s">
        <v>49</v>
      </c>
      <c r="IB44" s="4" t="s">
        <v>49</v>
      </c>
      <c r="IC44" s="4" t="s">
        <v>49</v>
      </c>
      <c r="ID44" s="4" t="s">
        <v>49</v>
      </c>
      <c r="IE44" s="4" t="s">
        <v>49</v>
      </c>
      <c r="IF44" s="4" t="s">
        <v>49</v>
      </c>
      <c r="IG44" s="4" t="s">
        <v>49</v>
      </c>
      <c r="IH44" s="4" t="s">
        <v>49</v>
      </c>
      <c r="II44" s="4" t="s">
        <v>49</v>
      </c>
      <c r="IJ44" s="4" t="s">
        <v>49</v>
      </c>
      <c r="IK44" s="4" t="s">
        <v>49</v>
      </c>
      <c r="IL44" s="4" t="s">
        <v>49</v>
      </c>
      <c r="IM44" s="4" t="s">
        <v>49</v>
      </c>
      <c r="IN44" s="4" t="s">
        <v>49</v>
      </c>
      <c r="IO44" s="4" t="s">
        <v>49</v>
      </c>
      <c r="IP44" s="4" t="s">
        <v>49</v>
      </c>
      <c r="IQ44" s="4" t="s">
        <v>49</v>
      </c>
      <c r="IR44" s="4" t="s">
        <v>49</v>
      </c>
      <c r="IS44" s="4" t="s">
        <v>49</v>
      </c>
      <c r="IT44" s="4" t="s">
        <v>49</v>
      </c>
      <c r="IU44" s="4" t="s">
        <v>49</v>
      </c>
      <c r="IV44" s="4" t="s">
        <v>49</v>
      </c>
    </row>
    <row r="45" ht="12.75">
      <c r="B45" s="4" t="s">
        <v>50</v>
      </c>
    </row>
    <row r="46" spans="1:2" ht="12.75">
      <c r="A46" s="17" t="s">
        <v>21</v>
      </c>
      <c r="B46" s="4" t="s">
        <v>29</v>
      </c>
    </row>
    <row r="47" spans="1:2" ht="12.75">
      <c r="A47" s="17" t="s">
        <v>21</v>
      </c>
      <c r="B47" s="4" t="s">
        <v>48</v>
      </c>
    </row>
    <row r="48" spans="1:2" ht="12.75">
      <c r="A48" s="17" t="s">
        <v>21</v>
      </c>
      <c r="B48" s="4" t="s">
        <v>61</v>
      </c>
    </row>
    <row r="49" spans="1:2" ht="12.75">
      <c r="A49" s="17"/>
      <c r="B49" s="4" t="s">
        <v>62</v>
      </c>
    </row>
    <row r="50" ht="8.25" customHeight="1">
      <c r="A50" s="17"/>
    </row>
    <row r="51" spans="1:5" ht="13.5" thickBot="1">
      <c r="A51" s="17"/>
      <c r="B51" s="18" t="s">
        <v>63</v>
      </c>
      <c r="C51" s="36"/>
      <c r="D51" s="36"/>
      <c r="E51" s="37"/>
    </row>
    <row r="52" spans="1:5" ht="13.5" thickBot="1">
      <c r="A52" s="17"/>
      <c r="B52" s="38"/>
      <c r="C52" s="22" t="s">
        <v>36</v>
      </c>
      <c r="D52" s="23"/>
      <c r="E52" s="39" t="s">
        <v>33</v>
      </c>
    </row>
    <row r="53" spans="1:5" ht="13.5" thickBot="1">
      <c r="A53" s="17"/>
      <c r="B53" s="38"/>
      <c r="C53" s="22" t="s">
        <v>37</v>
      </c>
      <c r="D53" s="23"/>
      <c r="E53" s="39" t="s">
        <v>34</v>
      </c>
    </row>
    <row r="54" spans="1:5" ht="13.5" thickBot="1">
      <c r="A54" s="17"/>
      <c r="B54" s="38"/>
      <c r="C54" s="22" t="s">
        <v>40</v>
      </c>
      <c r="D54" s="34">
        <f>D52*D53</f>
        <v>0</v>
      </c>
      <c r="E54" s="39" t="s">
        <v>22</v>
      </c>
    </row>
    <row r="55" spans="1:5" ht="9" customHeight="1" thickBot="1">
      <c r="A55" s="17"/>
      <c r="B55" s="38"/>
      <c r="C55" s="25"/>
      <c r="D55" s="25"/>
      <c r="E55" s="39"/>
    </row>
    <row r="56" spans="1:5" ht="13.5" thickBot="1">
      <c r="A56" s="17"/>
      <c r="B56" s="38"/>
      <c r="C56" s="22" t="s">
        <v>35</v>
      </c>
      <c r="D56" s="28"/>
      <c r="E56" s="39"/>
    </row>
    <row r="57" spans="1:5" ht="12.75">
      <c r="A57" s="17"/>
      <c r="B57" s="40"/>
      <c r="C57" s="30"/>
      <c r="D57" s="41" t="s">
        <v>0</v>
      </c>
      <c r="E57" s="42"/>
    </row>
    <row r="58" spans="1:2" ht="12.75">
      <c r="A58" s="17"/>
      <c r="B58" s="33" t="s">
        <v>1</v>
      </c>
    </row>
    <row r="59" spans="1:2" ht="13.5" customHeight="1">
      <c r="A59" s="17"/>
      <c r="B59" s="33" t="s">
        <v>2</v>
      </c>
    </row>
    <row r="60" ht="5.25" customHeight="1">
      <c r="A60" s="17"/>
    </row>
  </sheetData>
  <sheetProtection sheet="1"/>
  <mergeCells count="21">
    <mergeCell ref="A2:H2"/>
    <mergeCell ref="G5:H5"/>
    <mergeCell ref="A24:A25"/>
    <mergeCell ref="A10:A11"/>
    <mergeCell ref="A12:A13"/>
    <mergeCell ref="E4:H4"/>
    <mergeCell ref="A16:A17"/>
    <mergeCell ref="E6:H6"/>
    <mergeCell ref="A14:A15"/>
    <mergeCell ref="A36:A37"/>
    <mergeCell ref="A34:A35"/>
    <mergeCell ref="A20:A21"/>
    <mergeCell ref="E7:H7"/>
    <mergeCell ref="A38:A39"/>
    <mergeCell ref="A40:A41"/>
    <mergeCell ref="A26:A27"/>
    <mergeCell ref="A28:A29"/>
    <mergeCell ref="A30:A31"/>
    <mergeCell ref="A32:A33"/>
    <mergeCell ref="A18:A19"/>
    <mergeCell ref="A22:A23"/>
  </mergeCells>
  <printOptions/>
  <pageMargins left="0.62" right="0.48" top="0.61" bottom="0.4" header="0.512" footer="0.3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1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D11" sqref="D11"/>
    </sheetView>
  </sheetViews>
  <sheetFormatPr defaultColWidth="8.8515625" defaultRowHeight="15"/>
  <cols>
    <col min="1" max="1" width="7.8515625" style="94" customWidth="1"/>
    <col min="2" max="2" width="35.140625" style="1" customWidth="1"/>
    <col min="3" max="3" width="3.421875" style="1" bestFit="1" customWidth="1"/>
    <col min="4" max="16384" width="8.8515625" style="1" customWidth="1"/>
  </cols>
  <sheetData>
    <row r="1" spans="1:2" ht="12.75">
      <c r="A1" s="89" t="s">
        <v>46</v>
      </c>
      <c r="B1" s="3" t="s">
        <v>47</v>
      </c>
    </row>
    <row r="2" spans="1:2" ht="12.75">
      <c r="A2" s="90">
        <v>1</v>
      </c>
      <c r="B2" s="2" t="s">
        <v>64</v>
      </c>
    </row>
    <row r="3" spans="1:2" ht="12.75">
      <c r="A3" s="90">
        <v>2</v>
      </c>
      <c r="B3" s="2" t="s">
        <v>65</v>
      </c>
    </row>
    <row r="4" spans="1:2" ht="12.75">
      <c r="A4" s="90">
        <v>3</v>
      </c>
      <c r="B4" s="2" t="s">
        <v>66</v>
      </c>
    </row>
    <row r="5" spans="1:2" ht="12.75">
      <c r="A5" s="90">
        <v>4</v>
      </c>
      <c r="B5" s="2" t="s">
        <v>67</v>
      </c>
    </row>
    <row r="6" spans="1:2" ht="12.75">
      <c r="A6" s="90">
        <v>5</v>
      </c>
      <c r="B6" s="2" t="s">
        <v>68</v>
      </c>
    </row>
    <row r="7" spans="1:2" ht="12.75">
      <c r="A7" s="90">
        <v>6</v>
      </c>
      <c r="B7" s="2" t="s">
        <v>69</v>
      </c>
    </row>
    <row r="8" spans="1:2" ht="12.75">
      <c r="A8" s="90">
        <v>7</v>
      </c>
      <c r="B8" s="2" t="s">
        <v>70</v>
      </c>
    </row>
    <row r="9" spans="1:2" ht="12.75">
      <c r="A9" s="90">
        <v>8</v>
      </c>
      <c r="B9" s="2" t="s">
        <v>71</v>
      </c>
    </row>
    <row r="10" spans="1:2" ht="12.75">
      <c r="A10" s="90">
        <v>9</v>
      </c>
      <c r="B10" s="2" t="s">
        <v>72</v>
      </c>
    </row>
    <row r="11" spans="1:2" ht="12.75">
      <c r="A11" s="90">
        <v>10</v>
      </c>
      <c r="B11" s="2" t="s">
        <v>73</v>
      </c>
    </row>
    <row r="12" spans="1:2" ht="12.75">
      <c r="A12" s="90">
        <v>11</v>
      </c>
      <c r="B12" s="2" t="s">
        <v>14</v>
      </c>
    </row>
    <row r="13" spans="1:2" ht="12.75">
      <c r="A13" s="90">
        <v>12</v>
      </c>
      <c r="B13" s="2" t="s">
        <v>3</v>
      </c>
    </row>
    <row r="14" spans="1:2" ht="12.75">
      <c r="A14" s="90">
        <v>13</v>
      </c>
      <c r="B14" s="2" t="s">
        <v>74</v>
      </c>
    </row>
    <row r="15" spans="1:2" ht="12.75">
      <c r="A15" s="90">
        <v>14</v>
      </c>
      <c r="B15" s="2" t="s">
        <v>75</v>
      </c>
    </row>
    <row r="16" spans="1:2" ht="12.75">
      <c r="A16" s="90">
        <v>15</v>
      </c>
      <c r="B16" s="2" t="s">
        <v>76</v>
      </c>
    </row>
    <row r="17" spans="1:2" ht="12.75">
      <c r="A17" s="90">
        <v>16</v>
      </c>
      <c r="B17" s="2" t="s">
        <v>77</v>
      </c>
    </row>
    <row r="18" spans="1:2" ht="12.75">
      <c r="A18" s="90">
        <v>17</v>
      </c>
      <c r="B18" s="2" t="s">
        <v>55</v>
      </c>
    </row>
    <row r="19" spans="1:2" ht="12.75">
      <c r="A19" s="90">
        <v>18</v>
      </c>
      <c r="B19" s="2"/>
    </row>
    <row r="20" spans="1:2" ht="12.75">
      <c r="A20" s="90">
        <v>19</v>
      </c>
      <c r="B20" s="2"/>
    </row>
    <row r="21" spans="1:2" ht="12.75">
      <c r="A21" s="90">
        <v>20</v>
      </c>
      <c r="B21" s="2" t="s">
        <v>78</v>
      </c>
    </row>
    <row r="22" spans="1:2" ht="12.75">
      <c r="A22" s="90">
        <v>21</v>
      </c>
      <c r="B22" s="2" t="s">
        <v>56</v>
      </c>
    </row>
    <row r="23" spans="1:2" ht="12.75">
      <c r="A23" s="90">
        <v>22</v>
      </c>
      <c r="B23" s="2" t="s">
        <v>79</v>
      </c>
    </row>
    <row r="24" spans="1:2" ht="12.75">
      <c r="A24" s="90">
        <v>23</v>
      </c>
      <c r="B24" s="2" t="s">
        <v>18</v>
      </c>
    </row>
    <row r="25" spans="1:2" ht="12.75">
      <c r="A25" s="90">
        <v>24</v>
      </c>
      <c r="B25" s="2" t="s">
        <v>80</v>
      </c>
    </row>
    <row r="26" spans="1:2" ht="12.75">
      <c r="A26" s="90">
        <v>25</v>
      </c>
      <c r="B26" s="2" t="s">
        <v>81</v>
      </c>
    </row>
    <row r="27" spans="1:2" ht="12.75">
      <c r="A27" s="90">
        <v>26</v>
      </c>
      <c r="B27" s="2" t="s">
        <v>82</v>
      </c>
    </row>
    <row r="28" spans="1:2" ht="12.75">
      <c r="A28" s="90">
        <v>27</v>
      </c>
      <c r="B28" s="2" t="s">
        <v>83</v>
      </c>
    </row>
    <row r="29" spans="1:2" ht="12.75">
      <c r="A29" s="90">
        <v>28</v>
      </c>
      <c r="B29" s="2" t="s">
        <v>57</v>
      </c>
    </row>
    <row r="30" spans="1:2" ht="12.75">
      <c r="A30" s="90">
        <v>29</v>
      </c>
      <c r="B30" s="2" t="s">
        <v>84</v>
      </c>
    </row>
    <row r="31" spans="1:2" ht="12.75">
      <c r="A31" s="90">
        <v>30</v>
      </c>
      <c r="B31" s="2" t="s">
        <v>85</v>
      </c>
    </row>
    <row r="32" spans="1:2" ht="12.75">
      <c r="A32" s="90">
        <v>31</v>
      </c>
      <c r="B32" s="2"/>
    </row>
    <row r="33" spans="1:2" ht="12.75">
      <c r="A33" s="90">
        <v>32</v>
      </c>
      <c r="B33" s="91" t="s">
        <v>86</v>
      </c>
    </row>
    <row r="34" spans="1:2" ht="12.75">
      <c r="A34" s="90">
        <v>33</v>
      </c>
      <c r="B34" s="2" t="s">
        <v>87</v>
      </c>
    </row>
    <row r="35" spans="1:2" ht="12.75">
      <c r="A35" s="90">
        <v>34</v>
      </c>
      <c r="B35" s="2" t="s">
        <v>88</v>
      </c>
    </row>
    <row r="36" spans="1:2" ht="12.75">
      <c r="A36" s="90">
        <v>35</v>
      </c>
      <c r="B36" s="2"/>
    </row>
    <row r="37" spans="1:2" ht="12.75">
      <c r="A37" s="90">
        <v>36</v>
      </c>
      <c r="B37" s="2"/>
    </row>
    <row r="38" spans="1:2" ht="12.75">
      <c r="A38" s="90">
        <v>37</v>
      </c>
      <c r="B38" s="2" t="s">
        <v>13</v>
      </c>
    </row>
    <row r="39" spans="1:2" ht="12.75">
      <c r="A39" s="90">
        <v>38</v>
      </c>
      <c r="B39" s="2" t="s">
        <v>89</v>
      </c>
    </row>
    <row r="40" spans="1:2" ht="12.75">
      <c r="A40" s="90">
        <v>39</v>
      </c>
      <c r="B40" s="2" t="s">
        <v>90</v>
      </c>
    </row>
    <row r="41" spans="1:2" ht="12.75">
      <c r="A41" s="92">
        <v>40</v>
      </c>
      <c r="B41" s="93"/>
    </row>
    <row r="42" spans="1:2" ht="12.75">
      <c r="A42" s="90">
        <v>41</v>
      </c>
      <c r="B42" s="2"/>
    </row>
    <row r="43" spans="1:2" ht="12.75">
      <c r="A43" s="90">
        <v>42</v>
      </c>
      <c r="B43" s="2"/>
    </row>
    <row r="44" spans="1:2" ht="12.75">
      <c r="A44" s="90">
        <v>43</v>
      </c>
      <c r="B44" s="2"/>
    </row>
    <row r="45" spans="1:2" ht="12.75">
      <c r="A45" s="90">
        <v>44</v>
      </c>
      <c r="B45" s="2" t="s">
        <v>17</v>
      </c>
    </row>
    <row r="46" spans="1:2" ht="12.75">
      <c r="A46" s="90">
        <v>45</v>
      </c>
      <c r="B46" s="2" t="s">
        <v>16</v>
      </c>
    </row>
    <row r="47" spans="1:2" ht="12.75">
      <c r="A47" s="90">
        <v>46</v>
      </c>
      <c r="B47" s="2" t="s">
        <v>15</v>
      </c>
    </row>
    <row r="48" spans="1:2" ht="12.75">
      <c r="A48" s="90">
        <v>47</v>
      </c>
      <c r="B48" s="2" t="s">
        <v>91</v>
      </c>
    </row>
    <row r="49" spans="1:2" ht="12.75">
      <c r="A49" s="90">
        <v>48</v>
      </c>
      <c r="B49" s="2"/>
    </row>
    <row r="50" spans="1:2" ht="12.75">
      <c r="A50" s="90">
        <v>49</v>
      </c>
      <c r="B50" s="2"/>
    </row>
    <row r="51" spans="1:2" ht="12.75">
      <c r="A51" s="90">
        <v>50</v>
      </c>
      <c r="B51" s="2"/>
    </row>
    <row r="52" spans="1:2" ht="12.75">
      <c r="A52" s="90">
        <v>51</v>
      </c>
      <c r="B52" s="2" t="s">
        <v>92</v>
      </c>
    </row>
    <row r="53" spans="1:2" ht="12.75">
      <c r="A53" s="90">
        <v>52</v>
      </c>
      <c r="B53" s="2" t="s">
        <v>93</v>
      </c>
    </row>
    <row r="54" spans="1:2" ht="12.75">
      <c r="A54" s="90">
        <v>53</v>
      </c>
      <c r="B54" s="2" t="s">
        <v>94</v>
      </c>
    </row>
    <row r="55" spans="1:2" ht="12.75">
      <c r="A55" s="90">
        <v>54</v>
      </c>
      <c r="B55" s="93"/>
    </row>
    <row r="56" spans="1:2" ht="12.75">
      <c r="A56" s="90">
        <v>55</v>
      </c>
      <c r="B56" s="2"/>
    </row>
    <row r="57" spans="1:2" ht="12.75">
      <c r="A57" s="90">
        <v>56</v>
      </c>
      <c r="B57" s="2"/>
    </row>
    <row r="58" spans="1:2" ht="12.75">
      <c r="A58" s="90">
        <v>57</v>
      </c>
      <c r="B58" s="2"/>
    </row>
    <row r="59" spans="1:2" ht="12.75">
      <c r="A59" s="90">
        <v>58</v>
      </c>
      <c r="B59" s="2"/>
    </row>
    <row r="60" spans="1:2" ht="12.75">
      <c r="A60" s="90">
        <v>59</v>
      </c>
      <c r="B60" s="2" t="s">
        <v>12</v>
      </c>
    </row>
    <row r="61" spans="1:2" ht="12.75">
      <c r="A61" s="90">
        <v>60</v>
      </c>
      <c r="B61" s="2"/>
    </row>
    <row r="62" spans="1:2" ht="12.75">
      <c r="A62" s="90">
        <v>61</v>
      </c>
      <c r="B62" s="2"/>
    </row>
    <row r="63" spans="1:2" ht="12.75">
      <c r="A63" s="90">
        <v>62</v>
      </c>
      <c r="B63" s="2"/>
    </row>
    <row r="64" spans="1:2" ht="12.75">
      <c r="A64" s="90">
        <v>63</v>
      </c>
      <c r="B64" s="2" t="s">
        <v>58</v>
      </c>
    </row>
    <row r="65" spans="1:2" ht="12.75">
      <c r="A65" s="89"/>
      <c r="B65" s="2"/>
    </row>
    <row r="66" spans="1:2" ht="12.75">
      <c r="A66" s="89"/>
      <c r="B66" s="2"/>
    </row>
    <row r="67" spans="1:2" ht="12.75">
      <c r="A67" s="89"/>
      <c r="B67" s="2"/>
    </row>
    <row r="68" spans="1:2" ht="12.75">
      <c r="A68" s="89"/>
      <c r="B68" s="2"/>
    </row>
    <row r="69" spans="1:2" ht="12.75">
      <c r="A69" s="89"/>
      <c r="B69" s="2"/>
    </row>
    <row r="70" spans="1:2" ht="12.75">
      <c r="A70" s="89"/>
      <c r="B70" s="2"/>
    </row>
    <row r="71" spans="1:2" ht="12.75">
      <c r="A71" s="89"/>
      <c r="B71" s="2"/>
    </row>
  </sheetData>
  <sheetProtection/>
  <printOptions/>
  <pageMargins left="0.7874015748031497" right="0.7874015748031497" top="0.77" bottom="0.3937007874015748" header="0.55" footer="0.196850393700787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北川　勝義</dc:creator>
  <cp:keywords/>
  <dc:description/>
  <cp:lastModifiedBy>kitag</cp:lastModifiedBy>
  <cp:lastPrinted>2012-04-02T16:53:10Z</cp:lastPrinted>
  <dcterms:created xsi:type="dcterms:W3CDTF">2012-03-17T11:37:31Z</dcterms:created>
  <dcterms:modified xsi:type="dcterms:W3CDTF">2023-05-22T21:31:48Z</dcterms:modified>
  <cp:category/>
  <cp:version/>
  <cp:contentType/>
  <cp:contentStatus/>
</cp:coreProperties>
</file>